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27"/>
  <workbookPr defaultThemeVersion="202300"/>
  <mc:AlternateContent xmlns:mc="http://schemas.openxmlformats.org/markup-compatibility/2006">
    <mc:Choice Requires="x15">
      <x15ac:absPath xmlns:x15ac="http://schemas.microsoft.com/office/spreadsheetml/2010/11/ac" url="/Users/xyzxyz1/Documents/Echostar/3GPP/TSGR5_108_Bengaluru/Pre-meeting/Final/"/>
    </mc:Choice>
  </mc:AlternateContent>
  <xr:revisionPtr revIDLastSave="0" documentId="13_ncr:1_{5750C87D-E5F8-5E43-9A53-2C78EB951832}" xr6:coauthVersionLast="47" xr6:coauthVersionMax="47" xr10:uidLastSave="{00000000-0000-0000-0000-000000000000}"/>
  <bookViews>
    <workbookView xWindow="3320" yWindow="1480" windowWidth="26720" windowHeight="17020" activeTab="1" xr2:uid="{6DCFF02C-0E1A-0E4D-90CB-68B0240DD61D}"/>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FDE41CE-1E78-FB43-8770-2319AA37E4C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6246573-95D2-3140-8F42-AB9477AE5CC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278D4139-0848-CB40-92DB-AAC00CBE5677}">
      <text>
        <r>
          <rPr>
            <sz val="9"/>
            <color indexed="81"/>
            <rFont val="Tahoma"/>
            <family val="2"/>
          </rPr>
          <t>Set to Y if the WP item represents a new 
test case that will be specified in RAN5 test specifications as an executable test case else leave blank.</t>
        </r>
      </text>
    </comment>
    <comment ref="K6" authorId="0" shapeId="0" xr:uid="{B1D5B29F-BB8D-304E-8388-F203DAB56505}">
      <text>
        <r>
          <rPr>
            <b/>
            <sz val="10"/>
            <color theme="1"/>
            <rFont val="Arial"/>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<sst xmlns="http://schemas.openxmlformats.org/spreadsheetml/2006/main" count="488" uniqueCount="184">
  <si>
    <t>WP Title:</t>
  </si>
  <si>
    <t>WP for variable Tx-Rx spacing conformance specs for IoT NTN bands</t>
  </si>
  <si>
    <t xml:space="preserve">Start of workplan status columns.  Note! Do not remove this column. </t>
  </si>
  <si>
    <t>WP item status</t>
  </si>
  <si>
    <t xml:space="preserve">End of workplan columns.  Note! Do not remove this column. </t>
  </si>
  <si>
    <t>WI code</t>
  </si>
  <si>
    <t>WP Scope:</t>
  </si>
  <si>
    <t>Make necessary updates to RF and Signalling Conformance Specs related to variable Tx-Rx spacing requirements specified in the core specifications of IoT NTN (36.102)</t>
  </si>
  <si>
    <t>WP Resp:</t>
  </si>
  <si>
    <t>Ojas Choksi</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</si>
  <si>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</si>
  <si>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</si>
  <si>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</si>
  <si>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</si>
  <si>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</si>
  <si>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</si>
  <si>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</si>
  <si>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</si>
  <si>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</si>
  <si>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</si>
  <si>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</si>
  <si>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</si>
  <si>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</si>
  <si>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</si>
  <si>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</si>
  <si>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</si>
  <si>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</si>
  <si>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</si>
  <si>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</si>
  <si>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</si>
  <si>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</si>
  <si>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36.508</t>
  </si>
  <si>
    <t>8.1.3.1.1.253</t>
  </si>
  <si>
    <t>NB-IoT FDD reference test for operating band 253</t>
  </si>
  <si>
    <t>Addition of new set of test freq for variable tx-rx spacing for band 253</t>
  </si>
  <si>
    <t>EchoStar, Viasat</t>
  </si>
  <si>
    <t>RAN5#108 (Aug-25)</t>
  </si>
  <si>
    <t>R5-255283</t>
  </si>
  <si>
    <t>8.1.3.1.1.254</t>
  </si>
  <si>
    <t>NB-IoT FDD reference test for operating band 254</t>
  </si>
  <si>
    <t>Addition of new set of test freq for variable tx-rx spacing for band 254</t>
  </si>
  <si>
    <t>8.1.3.1.1.255</t>
  </si>
  <si>
    <t>NB-IoT FDD reference test for operating band 255</t>
  </si>
  <si>
    <t>Addition of new set of test freq for variable tx-rx spacing for band 255</t>
  </si>
  <si>
    <t>8.1.3.1.1.256</t>
  </si>
  <si>
    <t>NB-IoT FDD reference test for operating band 256</t>
  </si>
  <si>
    <t>Addition of new set of test freq for variable tx-rx spacing for band 256</t>
  </si>
  <si>
    <t>EchoStar</t>
  </si>
  <si>
    <t>RAN5#107 (May-25)</t>
  </si>
  <si>
    <t>R5-253189</t>
  </si>
  <si>
    <t>8.1.4.3.3</t>
  </si>
  <si>
    <t>NB-IoT Common contents of system information blocks</t>
  </si>
  <si>
    <t>Include ul-CarrierFreq and condition in SIB2-NB</t>
  </si>
  <si>
    <t>8.3.2.3.1</t>
  </si>
  <si>
    <t>NB-IoT FDD Mode Test frequencies for signalling test for all bands</t>
  </si>
  <si>
    <t>Addition of test frequencies for variable tx-rx spacing</t>
  </si>
  <si>
    <t>LTE RF/RRM</t>
  </si>
  <si>
    <t>TS 36.521-4: RF NTN  test cases - Common parts (general clauses, Annexes)</t>
  </si>
  <si>
    <t>36.521-4</t>
  </si>
  <si>
    <t>5.4.B3</t>
  </si>
  <si>
    <t>TX-RX frequency separation</t>
  </si>
  <si>
    <t>Modification based on updates to core specs</t>
  </si>
  <si>
    <t>CMCC, EchoStar</t>
  </si>
  <si>
    <t>R5-253601</t>
  </si>
  <si>
    <t>Annex F.1.3</t>
  </si>
  <si>
    <t>Measurement of receiver</t>
  </si>
  <si>
    <t>Add a row for the MU for the new Rx  test case</t>
  </si>
  <si>
    <t>R5-254252</t>
  </si>
  <si>
    <t>Annex F.3.3</t>
  </si>
  <si>
    <t>Add a row for TT for the new Rx test case</t>
  </si>
  <si>
    <t>TS 36.521-4: RF test cases - Rx</t>
  </si>
  <si>
    <t>36.521-4 Rx</t>
  </si>
  <si>
    <t>General</t>
  </si>
  <si>
    <t>7.3B.3</t>
  </si>
  <si>
    <t>Minimum conformance requirements</t>
  </si>
  <si>
    <t>Y</t>
  </si>
  <si>
    <t>7.3B_1</t>
  </si>
  <si>
    <t>Reference sensitivity power level for UE category NB1 and NB2 for Tx-Rx frequency separation other than default</t>
  </si>
  <si>
    <t>New test case to verify reference sensitivity for verify reference sensitivity conformance for variable tx-rx spacing for NB1 and NB2 NTN UEs</t>
  </si>
  <si>
    <t>R5-253610</t>
  </si>
  <si>
    <t>TS 36.521-2: Applicability for RF, Demod/CSI reporting and RRM test cases</t>
  </si>
  <si>
    <t>36.521-2</t>
  </si>
  <si>
    <t>4.3.1</t>
  </si>
  <si>
    <t>RF conformance test cases for NB-IoT/eMTC NTN</t>
  </si>
  <si>
    <t>Applicability for the new test cases</t>
  </si>
  <si>
    <t>R5-253611</t>
  </si>
  <si>
    <t>A.4.3</t>
  </si>
  <si>
    <t>Baseline Implementation Capabilties</t>
  </si>
  <si>
    <t>Addition of PICS for variable tx-rx spacing capability</t>
  </si>
  <si>
    <t>TR 36.905: Test Point analysis receiver and transmitter test cases</t>
  </si>
  <si>
    <t>Test points selection for test cases in TS 36.521-4</t>
  </si>
  <si>
    <t>Update Table 4.5-2 with the additional RefSens test case and associated test points</t>
  </si>
  <si>
    <t>R5-254260</t>
  </si>
  <si>
    <t>LTE RAN and CN protocols</t>
  </si>
  <si>
    <t>TS 36.523-1: Protocol test cases</t>
  </si>
  <si>
    <t>36.523-1</t>
  </si>
  <si>
    <t>Placeholder for estimation of not yet identified tasks within the area (to be removed when no further tasks expected).</t>
  </si>
  <si>
    <t xml:space="preserve">  Idle Mode</t>
  </si>
  <si>
    <t>Layer 2</t>
  </si>
  <si>
    <t xml:space="preserve">  RRC</t>
  </si>
  <si>
    <t xml:space="preserve">  NAS</t>
  </si>
  <si>
    <t>TS 36.523-2: Applicability for Protocol test cases</t>
  </si>
  <si>
    <t>36.523-2</t>
  </si>
  <si>
    <t>Recommended Test Case Applicability</t>
  </si>
  <si>
    <t>Incorporates variable tx-rx spacing PICS and PIXITs to relevant test cases and a  new note to test for both default and non-default scenarios</t>
  </si>
  <si>
    <t>R5-253190</t>
  </si>
  <si>
    <t>A.4.4</t>
  </si>
  <si>
    <t>Additional information</t>
  </si>
  <si>
    <t>New PICS added</t>
  </si>
  <si>
    <t>TS 36.523-3: Protocol test suites (TTCN)</t>
  </si>
  <si>
    <t>36.523-3</t>
  </si>
  <si>
    <t>NB-IoT PIXIT</t>
  </si>
  <si>
    <t>Update existing NB-IoT OperationMode PIXIT to enable testing for both default and non-default tx-rx frequency separation for NB1 and NB2 NTN UEs</t>
  </si>
  <si>
    <t>R5-253191</t>
  </si>
  <si>
    <t>End of workplan items.  Note! Do not remove this row. Introduce new work plan rows/items above this row.</t>
  </si>
  <si>
    <t>TEI18_Test</t>
  </si>
  <si>
    <t>FDD</t>
  </si>
  <si>
    <t>100%</t>
  </si>
  <si>
    <t>18</t>
  </si>
  <si>
    <t>9</t>
  </si>
  <si>
    <t>3GPP TSG-RAN WG5 Meeting #108</t>
  </si>
  <si>
    <t>R5-254246</t>
  </si>
  <si>
    <t>Bengaluru, Aug 25th - Aug 29th, 2025</t>
  </si>
  <si>
    <t>Agenda Item:</t>
  </si>
  <si>
    <t>5.5.1.13</t>
  </si>
  <si>
    <t>Source:</t>
  </si>
  <si>
    <t>EchoStar, Viasat, Boost Mobile Network</t>
  </si>
  <si>
    <t>Title:</t>
  </si>
  <si>
    <t>Work item code:</t>
  </si>
  <si>
    <t>Release:</t>
  </si>
  <si>
    <t>Rel-18</t>
  </si>
  <si>
    <t xml:space="preserve">Document for:        </t>
  </si>
  <si>
    <t>Endorsement</t>
  </si>
  <si>
    <t>RAN5 WP template v3.0.0</t>
  </si>
  <si>
    <t>1. Introduction</t>
  </si>
  <si>
    <t>Variable Tx-Rx spacing was spacified for IoT NTN bands. Support for flexible Tx-Rx frequency separation is optional for Rel-17 and mandatory from Rel-18 onwards. This WP assesses the impact to various conformance speciification test clauses and tenative schedule for updating the affected clauses.</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</si>
  <si>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</si>
  <si>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</si>
  <si>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</si>
  <si>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</si>
  <si>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</si>
  <si>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</si>
  <si>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</si>
  <si>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</si>
  <si>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</si>
  <si>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</si>
  <si>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</si>
  <si>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</si>
  <si>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</si>
  <si>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</si>
  <si>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</si>
  <si>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</si>
  <si>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</si>
  <si>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</si>
  <si>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</si>
  <si>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</si>
  <si>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</si>
  <si>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</si>
  <si>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36.509</t>
  </si>
  <si>
    <t>RF common parts</t>
  </si>
  <si>
    <t>RF Rx test cases</t>
  </si>
  <si>
    <t>RF Tx test cases</t>
  </si>
  <si>
    <t>36.521-4 Tx</t>
  </si>
  <si>
    <t>RF Demod test cases</t>
  </si>
  <si>
    <t>36.521-4 Demod</t>
  </si>
  <si>
    <t>Applicability RF. Demod/QSI and RRM test cases</t>
  </si>
  <si>
    <t>RRM test cases</t>
  </si>
  <si>
    <t>36.521-3</t>
  </si>
  <si>
    <t>Test Tolerances analysis RRM test cases</t>
  </si>
  <si>
    <t>36.903</t>
  </si>
  <si>
    <t>Test Tolerances analysis receiver test cases</t>
  </si>
  <si>
    <t>36.904</t>
  </si>
  <si>
    <t>Test Point analysis receiver and transmitter test cases</t>
  </si>
  <si>
    <t>36.905</t>
  </si>
  <si>
    <t>Protocol test cases</t>
  </si>
  <si>
    <t>Applicability Protocol test cases</t>
  </si>
  <si>
    <t>Test suites (TTCN)</t>
  </si>
  <si>
    <t>5 References</t>
  </si>
  <si>
    <t>[1] RP-250600</t>
  </si>
  <si>
    <t xml:space="preserve">RAN4 CRs to Maintenance for Closed WIs/SIs for REL-18 and earlier – Batch 23
</t>
  </si>
  <si>
    <t>1</t>
  </si>
  <si>
    <t>-</t>
  </si>
  <si>
    <t>LTE (FDD)</t>
  </si>
  <si>
    <t>munira.jaffar@echostar.com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</si>
</sst>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2"/>
      <color theme="1"/>
      <name val="Aptos Narrow"/>
      <family val="2"/>
      <scheme val="minor"/>
    </font>
    <font>
      <sz val="12"/>
      <color theme="1"/>
      <name val="Aptos Narrow"/>
      <family val="2"/>
      <scheme val="minor"/>
    </font>
    <font>
      <u/>
      <sz val="12"/>
      <color theme="10"/>
      <name val="Aptos Narrow"/>
      <family val="2"/>
      <scheme val="minor"/>
    </font>
    <font>
      <b/>
      <sz val="16"/>
      <color theme="1"/>
      <name val="Aptos Narrow"/>
      <family val="2"/>
      <scheme val="minor"/>
    </font>
    <font>
      <sz val="11"/>
      <color theme="0"/>
      <name val="Aptos Narrow"/>
      <family val="2"/>
      <scheme val="minor"/>
    </font>
    <font>
      <b/>
      <sz val="11"/>
      <color theme="1"/>
      <name val="Aptos Narrow"/>
      <family val="2"/>
      <scheme val="minor"/>
    </font>
    <font>
      <b/>
      <sz val="12"/>
      <name val="Aptos Narrow"/>
      <family val="2"/>
      <scheme val="minor"/>
    </font>
    <font>
      <i/>
      <sz val="11"/>
      <color rgb="FFFF0000"/>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11"/>
      <color rgb="FFFF0000"/>
      <name val="Aptos Narrow"/>
      <family val="2"/>
      <scheme val="minor"/>
    </font>
    <font>
      <sz val="9"/>
      <color indexed="81"/>
      <name val="Tahoma"/>
      <family val="2"/>
    </font>
    <font>
      <b/>
      <sz val="9"/>
      <color indexed="81"/>
      <name val="Tahoma"/>
      <family val="2"/>
    </font>
    <font>
      <sz val="11"/>
      <name val="Aptos Narrow"/>
      <family val="2"/>
      <scheme val="minor"/>
    </font>
    <font>
      <b/>
      <sz val="14"/>
      <name val="Arial"/>
      <family val="2"/>
    </font>
    <font>
      <b/>
      <sz val="14"/>
      <color theme="1"/>
      <name val="Arial"/>
      <family val="2"/>
    </font>
    <font>
      <b/>
      <sz val="12"/>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218">
    <xf numFmtId="0" fontId="0" fillId="0" borderId="0" xfId="0"/>
    <xf numFmtId="0" fontId="0" fillId="2" borderId="1" xfId="0" applyFill="1" applyBorder="1" applyAlignment="1">
      <alignment horizontal="center" vertical="top" wrapText="1"/>
    </xf>
    <xf numFmtId="0" fontId="1" fillId="3" borderId="0" xfId="0" applyFont="1" applyFill="1" applyAlignment="1">
      <alignment horizontal="center" vertical="top"/>
    </xf>
    <xf numFmtId="0" fontId="1" fillId="3" borderId="0" xfId="0" applyFont="1" applyFill="1" applyAlignment="1">
      <alignment horizontal="center" vertical="top" wrapText="1"/>
    </xf>
    <xf numFmtId="0" fontId="0" fillId="0" borderId="0" xfId="0" applyAlignment="1">
      <alignment horizontal="left" vertical="top"/>
    </xf>
    <xf numFmtId="0" fontId="5" fillId="2" borderId="12"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6"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5"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4"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4" fillId="4" borderId="0" xfId="0" applyFont="1" applyFill="1" applyAlignment="1">
      <alignment horizontal="left" vertical="top"/>
    </xf>
    <xf numFmtId="0" fontId="14" fillId="4" borderId="14" xfId="0" applyFont="1" applyFill="1" applyBorder="1" applyAlignment="1">
      <alignment horizontal="left" vertical="top"/>
    </xf>
    <xf numFmtId="0" fontId="4" fillId="4" borderId="27"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29"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7" fillId="11" borderId="29"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xf>
    <xf numFmtId="9" fontId="15" fillId="8" borderId="16"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1" borderId="29" xfId="0" applyFont="1" applyFill="1" applyBorder="1" applyAlignment="1">
      <alignment horizontal="left" vertical="top" wrapText="1"/>
    </xf>
    <xf numFmtId="0" fontId="7" fillId="12" borderId="3" xfId="0" applyFont="1" applyFill="1" applyBorder="1" applyAlignment="1">
      <alignment horizontal="left" vertical="top"/>
    </xf>
    <xf numFmtId="0" fontId="17" fillId="12" borderId="29" xfId="0" applyFont="1" applyFill="1" applyBorder="1" applyAlignment="1">
      <alignment horizontal="left" vertical="top" wrapText="1"/>
    </xf>
    <xf numFmtId="0" fontId="0" fillId="4" borderId="3" xfId="0" applyFill="1" applyBorder="1" applyAlignment="1">
      <alignment horizontal="left" vertical="top"/>
    </xf>
    <xf numFmtId="0" fontId="19" fillId="7" borderId="1" xfId="0" applyFont="1" applyFill="1" applyBorder="1" applyAlignment="1">
      <alignment horizontal="center" vertical="top"/>
    </xf>
    <xf numFmtId="9" fontId="20" fillId="9" borderId="18" xfId="0" applyNumberFormat="1" applyFont="1" applyFill="1" applyBorder="1" applyAlignment="1">
      <alignment horizontal="center" vertical="top" wrapText="1"/>
    </xf>
    <xf numFmtId="0" fontId="14" fillId="4" borderId="3" xfId="0" applyFont="1" applyFill="1" applyBorder="1" applyAlignment="1">
      <alignment horizontal="left" vertical="top"/>
    </xf>
    <xf numFmtId="0" fontId="21" fillId="12" borderId="3" xfId="0" applyFont="1" applyFill="1" applyBorder="1" applyAlignment="1">
      <alignment horizontal="left" vertical="top"/>
    </xf>
    <xf numFmtId="0" fontId="19" fillId="7" borderId="16" xfId="0" applyFont="1" applyFill="1" applyBorder="1" applyAlignment="1">
      <alignment horizontal="center" vertical="top" wrapText="1"/>
    </xf>
    <xf numFmtId="0" fontId="17" fillId="12" borderId="18" xfId="0" applyFont="1" applyFill="1" applyBorder="1" applyAlignment="1">
      <alignment horizontal="left" vertical="top" wrapText="1"/>
    </xf>
    <xf numFmtId="0" fontId="6" fillId="12" borderId="2" xfId="0" applyFont="1" applyFill="1" applyBorder="1" applyAlignment="1">
      <alignment horizontal="left" vertical="top" inden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30"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6"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6"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8"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1" fillId="2" borderId="11" xfId="0" applyFont="1" applyFill="1" applyBorder="1" applyAlignment="1">
      <alignment horizontal="center" vertical="top" wrapText="1"/>
    </xf>
    <xf numFmtId="0" fontId="35" fillId="2" borderId="30"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7" fillId="4" borderId="0" xfId="0" applyFont="1" applyFill="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35" fillId="10" borderId="1" xfId="0" applyFont="1" applyFill="1" applyBorder="1" applyAlignment="1">
      <alignment horizontal="center"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0" fontId="4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3"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164" fontId="15" fillId="9" borderId="26" xfId="0" applyNumberFormat="1" applyFont="1" applyFill="1" applyBorder="1" applyAlignment="1">
      <alignment horizontal="center" vertical="center" wrapText="1"/>
    </xf>
    <xf numFmtId="0" fontId="25" fillId="5" borderId="0" xfId="0" applyFont="1" applyFill="1" applyAlignment="1">
      <alignment horizontal="left" vertical="top"/>
    </xf>
    <xf numFmtId="0" fontId="26" fillId="5" borderId="0" xfId="0" applyFont="1" applyFill="1" applyAlignment="1">
      <alignment horizontal="righ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28" fillId="5" borderId="0" xfId="0" applyFont="1" applyFill="1" applyAlignment="1">
      <alignment horizontal="left" vertical="top"/>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4" xfId="0" applyFont="1" applyFill="1" applyBorder="1" applyAlignment="1">
      <alignment horizontal="left" vertical="top"/>
    </xf>
    <xf numFmtId="0" fontId="32" fillId="5" borderId="7" xfId="0" applyFont="1" applyFill="1" applyBorder="1" applyAlignment="1">
      <alignment horizontal="right" vertical="top"/>
    </xf>
    <xf numFmtId="0" fontId="35" fillId="5" borderId="0" xfId="0" applyFont="1" applyFill="1" applyAlignment="1">
      <alignment horizontal="left" vertical="top" wrapText="1"/>
    </xf>
    <xf numFmtId="0" fontId="26" fillId="5" borderId="0" xfId="0" applyFont="1" applyFill="1" applyAlignment="1">
      <alignment horizontal="left" vertical="top" wrapText="1"/>
    </xf>
    <xf numFmtId="0" fontId="37" fillId="2" borderId="31" xfId="0" applyFont="1" applyFill="1" applyBorder="1" applyAlignment="1">
      <alignment horizontal="center" vertical="top" wrapText="1"/>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30"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26" fillId="2" borderId="1" xfId="0" applyFont="1" applyFill="1" applyBorder="1" applyAlignment="1">
      <alignment horizontal="center" vertical="top" wrapText="1"/>
    </xf>
    <xf numFmtId="0" fontId="26" fillId="6" borderId="24" xfId="0" applyFont="1" applyFill="1" applyBorder="1" applyAlignment="1">
      <alignment horizontal="center" vertical="top" wrapText="1"/>
    </xf>
    <xf numFmtId="0" fontId="26" fillId="6" borderId="22" xfId="0" applyFont="1" applyFill="1" applyBorder="1" applyAlignment="1">
      <alignment horizontal="center" vertical="top" wrapText="1"/>
    </xf>
    <xf numFmtId="0" fontId="26" fillId="6" borderId="23" xfId="0" applyFont="1" applyFill="1" applyBorder="1" applyAlignment="1">
      <alignment horizontal="center"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0" fontId="20" fillId="9" borderId="1" xfId="0" applyFont="1" applyFill="1" applyBorder="1" applyAlignment="1">
      <alignment horizontal="left" vertical="top" wrapText="1"/>
    </xf>
    <xf numFmtId="0" fontId="43" fillId="6" borderId="1" xfId="0" applyFont="1" applyFill="1" applyBorder="1" applyAlignment="1">
      <alignment horizontal="center" vertical="top" wrapText="1"/>
    </xf>
    <xf numFmtId="0" fontId="12" fillId="2" borderId="1" xfId="0" applyFont="1" applyFill="1" applyBorder="1" applyAlignment="1">
      <alignment horizontal="center" wrapText="1"/>
    </xf>
    <xf numFmtId="0" fontId="35" fillId="2" borderId="1" xfId="0" applyFont="1" applyFill="1" applyBorder="1" applyAlignment="1">
      <alignment horizontal="center" wrapText="1"/>
    </xf>
    <xf numFmtId="0" fontId="31" fillId="11" borderId="1" xfId="0" applyFont="1" applyFill="1" applyBorder="1" applyAlignment="1">
      <alignment horizontal="left" vertical="top" wrapText="1"/>
    </xf>
    <xf numFmtId="0" fontId="44" fillId="10" borderId="1" xfId="0" applyFont="1" applyFill="1" applyBorder="1" applyAlignment="1">
      <alignment horizontal="left" vertical="top"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4" xfId="0" applyFont="1" applyFill="1" applyBorder="1" applyAlignment="1">
      <alignment horizontal="left" vertical="top" textRotation="180"/>
    </xf>
    <xf numFmtId="0" fontId="1" fillId="3" borderId="13" xfId="0" applyFont="1" applyFill="1" applyBorder="1" applyAlignment="1">
      <alignment horizontal="left" vertical="top" wrapText="1"/>
    </xf>
    <xf numFmtId="0" fontId="1" fillId="3" borderId="14" xfId="0" applyFont="1" applyFill="1" applyBorder="1" applyAlignment="1">
      <alignment horizontal="left" vertical="top" wrapText="1"/>
    </xf>
    <xf numFmtId="0" fontId="1" fillId="3" borderId="15" xfId="0" applyFont="1" applyFill="1" applyBorder="1" applyAlignment="1">
      <alignment horizontal="left" vertical="top" wrapText="1"/>
    </xf>
    <xf numFmtId="0" fontId="2" fillId="3" borderId="16" xfId="1" applyFill="1" applyBorder="1" applyAlignment="1">
      <alignment horizontal="left" vertical="top" wrapText="1"/>
    </xf>
    <xf numFmtId="0" fontId="1" fillId="3" borderId="16" xfId="0" applyFont="1" applyFill="1" applyBorder="1" applyAlignment="1">
      <alignment horizontal="left" vertical="top" wrapText="1"/>
    </xf>
    <xf numFmtId="0" fontId="1" fillId="3" borderId="0" xfId="0" applyFont="1" applyFill="1" applyAlignment="1">
      <alignment horizontal="left" vertical="top" wrapText="1"/>
    </xf>
    <xf numFmtId="0" fontId="1"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2" borderId="1" xfId="0" applyFont="1" applyFill="1" applyBorder="1" applyAlignment="1">
      <alignment horizontal="center" vertical="top"/>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cellXfs>
  <cellStyles count="2">
    <cellStyle name="Hyperlink" xfId="1" builtinId="8"/>
    <cellStyle name="Normal" xfId="0" builtinId="0"/>
  </cellStyles>
  <dxfs count="109">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ill>
        <patternFill>
          <bgColor rgb="FFFF0000"/>
        </patternFill>
      </fill>
    </dxf>
    <dxf>
      <fill>
        <patternFill>
          <bgColor rgb="FF00FF00"/>
        </patternFill>
      </fill>
    </dxf>
    <dxf>
      <fill>
        <patternFill patternType="lightUp"/>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munira.jaffar@echostar.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F7085-DAD0-7948-9151-F631872AADB5}">
  <dimension ref="A1:S54"/>
  <sheetViews>
    <sheetView topLeftCell="A24" workbookViewId="0"/>
  </sheetViews>
  <sheetFormatPr baseColWidth="10" defaultColWidth="9.1640625" defaultRowHeight="16" x14ac:dyDescent="0.2"/>
  <cols>
    <col min="1" max="1" width="9.1640625" style="94"/>
    <col min="2" max="2" width="27.5" style="145" customWidth="1"/>
    <col min="3" max="3" width="11.5" style="145" customWidth="1"/>
    <col min="4" max="4" width="16.83203125" style="102" customWidth="1"/>
    <col min="5" max="5" width="11.1640625" style="102" customWidth="1"/>
    <col min="6" max="6" width="10.5" style="102" customWidth="1"/>
    <col min="7" max="7" width="1.33203125" style="102" customWidth="1"/>
    <col min="8" max="16" width="7.33203125" style="102" customWidth="1"/>
    <col min="17" max="17" width="1" style="102" customWidth="1"/>
    <col min="18" max="18" width="4.83203125" style="94" customWidth="1"/>
    <col min="19" max="19" width="5.33203125" style="93" customWidth="1"/>
    <col min="20" max="16384" width="9.1640625" style="94"/>
  </cols>
  <sheetData>
    <row r="1" spans="1:18" ht="20.25" customHeight="1" x14ac:dyDescent="0.2">
      <c r="A1" s="89"/>
      <c r="B1" s="90"/>
      <c r="C1" s="90"/>
      <c r="D1" s="91"/>
      <c r="E1" s="91"/>
      <c r="F1" s="91"/>
      <c r="G1" s="91"/>
      <c r="H1" s="91"/>
      <c r="I1" s="91"/>
      <c r="J1" s="91"/>
      <c r="K1" s="91"/>
      <c r="L1" s="91"/>
      <c r="M1" s="91"/>
      <c r="N1" s="91"/>
      <c r="O1" s="91"/>
      <c r="P1" s="91"/>
      <c r="Q1" s="91"/>
      <c r="R1" s="92"/>
    </row>
    <row r="2" spans="1:18" ht="18" customHeight="1" x14ac:dyDescent="0.2">
      <c r="A2" s="95"/>
      <c r="B2" s="152" t="s">
        <v>120</v>
      </c>
      <c r="C2" s="152"/>
      <c r="D2" s="152"/>
      <c r="E2" s="152"/>
      <c r="F2" s="152"/>
      <c r="G2" s="152"/>
      <c r="H2" s="152"/>
      <c r="I2" s="152"/>
      <c r="J2" s="152"/>
      <c r="K2" s="152"/>
      <c r="L2" s="152"/>
      <c r="M2" s="96"/>
      <c r="N2" s="153" t="s">
        <v>121</v>
      </c>
      <c r="O2" s="153"/>
      <c r="P2" s="153"/>
      <c r="Q2" s="97"/>
      <c r="R2" s="98"/>
    </row>
    <row r="3" spans="1:18" ht="18" customHeight="1" x14ac:dyDescent="0.2">
      <c r="A3" s="95"/>
      <c r="B3" s="152" t="s">
        <v>122</v>
      </c>
      <c r="C3" s="152"/>
      <c r="D3" s="152"/>
      <c r="E3" s="152"/>
      <c r="F3" s="152"/>
      <c r="G3" s="152"/>
      <c r="H3" s="152"/>
      <c r="I3" s="152"/>
      <c r="J3" s="152"/>
      <c r="K3" s="152"/>
      <c r="L3" s="152"/>
      <c r="M3" s="152"/>
      <c r="N3" s="152"/>
      <c r="O3" s="96"/>
      <c r="P3" s="96"/>
      <c r="Q3" s="99"/>
      <c r="R3" s="98"/>
    </row>
    <row r="4" spans="1:18" ht="23.25" customHeight="1" x14ac:dyDescent="0.2">
      <c r="A4" s="95"/>
      <c r="B4" s="100"/>
      <c r="C4" s="101"/>
      <c r="D4" s="101"/>
      <c r="E4" s="101"/>
      <c r="F4" s="101"/>
      <c r="G4" s="101"/>
      <c r="H4" s="101"/>
      <c r="I4" s="101"/>
      <c r="J4" s="101"/>
      <c r="K4" s="101"/>
      <c r="L4" s="101"/>
      <c r="M4" s="101"/>
      <c r="N4" s="101"/>
      <c r="O4" s="101"/>
      <c r="P4" s="101"/>
      <c r="R4" s="98"/>
    </row>
    <row r="5" spans="1:18" ht="23.25" customHeight="1" x14ac:dyDescent="0.2">
      <c r="A5" s="95"/>
      <c r="B5" s="100" t="s">
        <v>123</v>
      </c>
      <c r="C5" s="160" t="s">
        <v>124</v>
      </c>
      <c r="D5" s="160"/>
      <c r="E5" s="160"/>
      <c r="F5" s="160"/>
      <c r="G5" s="160"/>
      <c r="H5" s="160"/>
      <c r="I5" s="160"/>
      <c r="J5" s="160"/>
      <c r="K5" s="160"/>
      <c r="L5" s="160"/>
      <c r="M5" s="160"/>
      <c r="N5" s="160"/>
      <c r="O5" s="160"/>
      <c r="P5" s="160"/>
      <c r="Q5" s="104"/>
      <c r="R5" s="98"/>
    </row>
    <row r="6" spans="1:18" ht="21" customHeight="1" x14ac:dyDescent="0.2">
      <c r="A6" s="95"/>
      <c r="B6" s="100" t="s">
        <v>125</v>
      </c>
      <c r="C6" s="161" t="s">
        <v>126</v>
      </c>
      <c r="D6" s="161"/>
      <c r="E6" s="161"/>
      <c r="F6" s="161"/>
      <c r="G6" s="161"/>
      <c r="H6" s="161"/>
      <c r="I6" s="161"/>
      <c r="J6" s="161"/>
      <c r="K6" s="161"/>
      <c r="L6" s="161"/>
      <c r="M6" s="161"/>
      <c r="N6" s="161"/>
      <c r="O6" s="161"/>
      <c r="P6" s="161"/>
      <c r="Q6" s="104"/>
      <c r="R6" s="98"/>
    </row>
    <row r="7" spans="1:18" ht="18" customHeight="1" x14ac:dyDescent="0.2">
      <c r="A7" s="95"/>
      <c r="B7" s="100" t="s">
        <v>127</v>
      </c>
      <c r="C7" s="162" t="s">
        <v>1</v>
      </c>
      <c r="D7" s="162"/>
      <c r="E7" s="162"/>
      <c r="F7" s="162"/>
      <c r="G7" s="162"/>
      <c r="H7" s="162"/>
      <c r="I7" s="162"/>
      <c r="J7" s="162"/>
      <c r="K7" s="162"/>
      <c r="L7" s="162"/>
      <c r="M7" s="162"/>
      <c r="N7" s="162"/>
      <c r="O7" s="162"/>
      <c r="P7" s="162"/>
      <c r="Q7" s="104"/>
      <c r="R7" s="98"/>
    </row>
    <row r="8" spans="1:18" ht="18" customHeight="1" x14ac:dyDescent="0.2">
      <c r="A8" s="95"/>
      <c r="B8" s="100" t="s">
        <v>128</v>
      </c>
      <c r="C8" s="161" t="s">
        <v>115</v>
      </c>
      <c r="D8" s="161"/>
      <c r="E8" s="161"/>
      <c r="F8" s="161"/>
      <c r="G8" s="161"/>
      <c r="H8" s="161"/>
      <c r="I8" s="161"/>
      <c r="J8" s="161"/>
      <c r="K8" s="161"/>
      <c r="L8" s="161"/>
      <c r="M8" s="161"/>
      <c r="N8" s="161"/>
      <c r="O8" s="161"/>
      <c r="P8" s="161"/>
      <c r="Q8" s="104"/>
      <c r="R8" s="98"/>
    </row>
    <row r="9" spans="1:18" ht="18" customHeight="1" x14ac:dyDescent="0.2">
      <c r="A9" s="95"/>
      <c r="B9" s="100" t="s">
        <v>129</v>
      </c>
      <c r="C9" s="103" t="s">
        <v>130</v>
      </c>
      <c r="D9" s="103"/>
      <c r="E9" s="103"/>
      <c r="F9" s="103"/>
      <c r="G9" s="103"/>
      <c r="H9" s="103"/>
      <c r="I9" s="103"/>
      <c r="J9" s="103"/>
      <c r="K9" s="103"/>
      <c r="L9" s="103"/>
      <c r="M9" s="103"/>
      <c r="N9" s="103"/>
      <c r="O9" s="103"/>
      <c r="P9" s="103"/>
      <c r="Q9" s="104"/>
      <c r="R9" s="98"/>
    </row>
    <row r="10" spans="1:18" ht="18" customHeight="1" x14ac:dyDescent="0.2">
      <c r="A10" s="95"/>
      <c r="B10" s="100" t="s">
        <v>131</v>
      </c>
      <c r="C10" s="163" t="s">
        <v>132</v>
      </c>
      <c r="D10" s="163"/>
      <c r="E10" s="163"/>
      <c r="F10" s="163"/>
      <c r="G10" s="163"/>
      <c r="H10" s="163"/>
      <c r="I10" s="163"/>
      <c r="J10" s="163"/>
      <c r="K10" s="163"/>
      <c r="L10" s="163"/>
      <c r="M10" s="163"/>
      <c r="N10" s="163"/>
      <c r="O10" s="163"/>
      <c r="P10" s="163"/>
      <c r="Q10" s="105"/>
      <c r="R10" s="98"/>
    </row>
    <row r="11" spans="1:18" x14ac:dyDescent="0.2">
      <c r="A11" s="95"/>
      <c r="B11" s="90"/>
      <c r="C11" s="90"/>
      <c r="D11" s="91"/>
      <c r="E11" s="91"/>
      <c r="F11" s="91"/>
      <c r="G11" s="91"/>
      <c r="H11" s="91"/>
      <c r="I11" s="91"/>
      <c r="J11" s="164" t="s">
        <v>133</v>
      </c>
      <c r="K11" s="164"/>
      <c r="L11" s="164"/>
      <c r="M11" s="164"/>
      <c r="N11" s="164"/>
      <c r="O11" s="164"/>
      <c r="P11" s="164"/>
      <c r="Q11" s="106"/>
      <c r="R11" s="98"/>
    </row>
    <row r="12" spans="1:18" ht="22.5" customHeight="1" x14ac:dyDescent="0.2">
      <c r="A12" s="95"/>
      <c r="B12" s="100" t="s">
        <v>134</v>
      </c>
      <c r="C12" s="100"/>
      <c r="D12" s="107"/>
      <c r="E12" s="107"/>
      <c r="F12" s="107"/>
      <c r="G12" s="107"/>
      <c r="H12" s="107"/>
      <c r="I12" s="107"/>
      <c r="J12" s="107"/>
      <c r="K12" s="107"/>
      <c r="L12" s="107"/>
      <c r="M12" s="107"/>
      <c r="N12" s="107"/>
      <c r="O12" s="107"/>
      <c r="P12" s="107"/>
      <c r="Q12" s="107"/>
      <c r="R12" s="98"/>
    </row>
    <row r="13" spans="1:18" ht="18" customHeight="1" x14ac:dyDescent="0.2">
      <c r="A13" s="95"/>
      <c r="B13" s="154" t="s">
        <v>135</v>
      </c>
      <c r="C13" s="154"/>
      <c r="D13" s="154"/>
      <c r="E13" s="154"/>
      <c r="F13" s="154"/>
      <c r="G13" s="154"/>
      <c r="H13" s="154"/>
      <c r="I13" s="154"/>
      <c r="J13" s="154"/>
      <c r="K13" s="154"/>
      <c r="L13" s="154"/>
      <c r="M13" s="154"/>
      <c r="N13" s="154"/>
      <c r="O13" s="154"/>
      <c r="P13" s="154"/>
      <c r="Q13" s="108"/>
      <c r="R13" s="98"/>
    </row>
    <row r="14" spans="1:18" ht="21" customHeight="1" x14ac:dyDescent="0.2">
      <c r="A14" s="95"/>
      <c r="B14" s="154"/>
      <c r="C14" s="154"/>
      <c r="D14" s="154"/>
      <c r="E14" s="154"/>
      <c r="F14" s="154"/>
      <c r="G14" s="154"/>
      <c r="H14" s="154"/>
      <c r="I14" s="154"/>
      <c r="J14" s="154"/>
      <c r="K14" s="154"/>
      <c r="L14" s="154"/>
      <c r="M14" s="154"/>
      <c r="N14" s="154"/>
      <c r="O14" s="154"/>
      <c r="P14" s="154"/>
      <c r="Q14" s="108"/>
      <c r="R14" s="98"/>
    </row>
    <row r="15" spans="1:18" ht="21" customHeight="1" x14ac:dyDescent="0.2">
      <c r="A15" s="95"/>
      <c r="B15" s="154"/>
      <c r="C15" s="154"/>
      <c r="D15" s="154"/>
      <c r="E15" s="154"/>
      <c r="F15" s="154"/>
      <c r="G15" s="154"/>
      <c r="H15" s="154"/>
      <c r="I15" s="154"/>
      <c r="J15" s="154"/>
      <c r="K15" s="154"/>
      <c r="L15" s="154"/>
      <c r="M15" s="154"/>
      <c r="N15" s="154"/>
      <c r="O15" s="154"/>
      <c r="P15" s="154"/>
      <c r="Q15" s="108"/>
      <c r="R15" s="98"/>
    </row>
    <row r="16" spans="1:18" ht="16.5" customHeight="1" x14ac:dyDescent="0.2">
      <c r="A16" s="95"/>
      <c r="B16" s="154"/>
      <c r="C16" s="154"/>
      <c r="D16" s="154"/>
      <c r="E16" s="154"/>
      <c r="F16" s="154"/>
      <c r="G16" s="154"/>
      <c r="H16" s="154"/>
      <c r="I16" s="154"/>
      <c r="J16" s="154"/>
      <c r="K16" s="154"/>
      <c r="L16" s="154"/>
      <c r="M16" s="154"/>
      <c r="N16" s="154"/>
      <c r="O16" s="154"/>
      <c r="P16" s="154"/>
      <c r="Q16" s="109"/>
      <c r="R16" s="98"/>
    </row>
    <row r="17" spans="1:19" ht="21" customHeight="1" x14ac:dyDescent="0.2">
      <c r="A17" s="95"/>
      <c r="B17" s="100" t="s">
        <v>136</v>
      </c>
      <c r="C17" s="100"/>
      <c r="D17" s="107"/>
      <c r="E17" s="107"/>
      <c r="F17" s="107"/>
      <c r="G17" s="107"/>
      <c r="H17" s="107"/>
      <c r="I17" s="107"/>
      <c r="J17" s="107"/>
      <c r="K17" s="107"/>
      <c r="L17" s="107"/>
      <c r="M17" s="107"/>
      <c r="N17" s="107"/>
      <c r="O17" s="107"/>
      <c r="P17" s="107"/>
      <c r="Q17" s="107"/>
      <c r="R17" s="98"/>
    </row>
    <row r="18" spans="1:19" ht="18" x14ac:dyDescent="0.2">
      <c r="A18" s="95"/>
      <c r="B18" s="155" t="s">
        <v>137</v>
      </c>
      <c r="C18" s="155"/>
      <c r="D18" s="155"/>
      <c r="E18" s="155"/>
      <c r="F18" s="155"/>
      <c r="G18" s="155"/>
      <c r="H18" s="155"/>
      <c r="I18" s="155"/>
      <c r="J18" s="155"/>
      <c r="K18" s="155"/>
      <c r="L18" s="155"/>
      <c r="M18" s="155"/>
      <c r="N18" s="155"/>
      <c r="O18" s="155"/>
      <c r="P18" s="155"/>
      <c r="Q18" s="100"/>
      <c r="R18" s="98"/>
    </row>
    <row r="19" spans="1:19" s="115" customFormat="1" ht="67.5" customHeight="1" x14ac:dyDescent="0.2">
      <c r="A19" s="110"/>
      <c r="B19" s="156" t="s">
        <v>138</v>
      </c>
      <c r="C19" s="156"/>
      <c r="D19" s="111" t="s">
        <v>139</v>
      </c>
      <c r="E19" s="112" t="s">
        <v>140</v>
      </c>
      <c r="F19" s="113" t="s">
        <v>141</v>
      </c>
      <c r="G19" s="114"/>
      <c r="H19" s="157" t="s">
        <v>23</v>
      </c>
      <c r="I19" s="158"/>
      <c r="J19" s="158"/>
      <c r="K19" s="158"/>
      <c r="L19" s="158"/>
      <c r="M19" s="158"/>
      <c r="N19" s="158"/>
      <c r="O19" s="158"/>
      <c r="P19" s="159"/>
      <c r="Q19" s="107"/>
      <c r="R19" s="98"/>
      <c r="S19" s="116" t="s">
        <v>142</v>
      </c>
    </row>
    <row r="20" spans="1:19" ht="25" x14ac:dyDescent="0.2">
      <c r="A20" s="117"/>
      <c r="B20" s="168" t="s">
        <v>143</v>
      </c>
      <c r="C20" s="168"/>
      <c r="D20" s="118" t="s">
        <v>117</v>
      </c>
      <c r="E20" s="119" t="s">
        <v>180</v>
      </c>
      <c r="F20" s="119" t="s">
        <v>180</v>
      </c>
      <c r="G20" s="114"/>
      <c r="H20" s="169"/>
      <c r="I20" s="170"/>
      <c r="J20" s="170"/>
      <c r="K20" s="170"/>
      <c r="L20" s="170"/>
      <c r="M20" s="170"/>
      <c r="N20" s="170"/>
      <c r="O20" s="170"/>
      <c r="P20" s="171"/>
      <c r="Q20" s="107"/>
      <c r="R20" s="120"/>
      <c r="S20" s="121"/>
    </row>
    <row r="21" spans="1:19" x14ac:dyDescent="0.2">
      <c r="A21" s="122"/>
      <c r="B21" s="172" t="s">
        <v>144</v>
      </c>
      <c r="C21" s="172"/>
      <c r="D21" s="123" t="s">
        <v>181</v>
      </c>
      <c r="E21" s="173"/>
      <c r="F21" s="174"/>
      <c r="G21" s="174"/>
      <c r="H21" s="174"/>
      <c r="I21" s="174"/>
      <c r="J21" s="174"/>
      <c r="K21" s="174"/>
      <c r="L21" s="174"/>
      <c r="M21" s="174"/>
      <c r="N21" s="174"/>
      <c r="O21" s="174"/>
      <c r="P21" s="174"/>
      <c r="Q21" s="122"/>
      <c r="R21" s="120"/>
      <c r="S21" s="121"/>
    </row>
    <row r="22" spans="1:19" ht="45" x14ac:dyDescent="0.2">
      <c r="A22" s="124" t="s">
        <v>145</v>
      </c>
      <c r="B22" s="102"/>
      <c r="C22" s="125" t="s">
        <v>146</v>
      </c>
      <c r="D22" s="165" t="s">
        <v>147</v>
      </c>
      <c r="E22" s="165"/>
      <c r="F22" s="165"/>
      <c r="G22" s="165"/>
      <c r="H22" s="165"/>
      <c r="I22" s="165"/>
      <c r="J22" s="165"/>
      <c r="K22" s="165"/>
      <c r="L22" s="165"/>
      <c r="M22" s="165"/>
      <c r="N22" s="165"/>
      <c r="O22" s="165"/>
      <c r="P22" s="165"/>
      <c r="R22" s="120"/>
      <c r="S22" s="121"/>
    </row>
    <row r="23" spans="1:19" s="115" customFormat="1" ht="18" x14ac:dyDescent="0.2">
      <c r="A23" s="124"/>
      <c r="B23" s="166" t="s">
        <v>148</v>
      </c>
      <c r="C23" s="166"/>
      <c r="D23" s="166"/>
      <c r="E23" s="166"/>
      <c r="F23" s="166"/>
      <c r="G23" s="166"/>
      <c r="H23" s="166"/>
      <c r="I23" s="166"/>
      <c r="J23" s="166"/>
      <c r="K23" s="166"/>
      <c r="L23" s="166"/>
      <c r="M23" s="166"/>
      <c r="N23" s="166"/>
      <c r="O23" s="166"/>
      <c r="P23" s="166"/>
      <c r="Q23" s="107"/>
      <c r="R23" s="120"/>
      <c r="S23" s="116"/>
    </row>
    <row r="24" spans="1:19" ht="56" x14ac:dyDescent="0.2">
      <c r="A24" s="124" t="s">
        <v>149</v>
      </c>
      <c r="B24" s="102"/>
      <c r="C24" s="102"/>
      <c r="D24" s="126" t="s">
        <v>139</v>
      </c>
      <c r="E24" s="127" t="s">
        <v>150</v>
      </c>
      <c r="F24" s="128" t="s">
        <v>141</v>
      </c>
      <c r="G24" s="129"/>
      <c r="H24" s="167" t="s">
        <v>23</v>
      </c>
      <c r="I24" s="167"/>
      <c r="J24" s="167"/>
      <c r="K24" s="167"/>
      <c r="L24" s="167"/>
      <c r="M24" s="167"/>
      <c r="N24" s="167"/>
      <c r="O24" s="167"/>
      <c r="P24" s="167"/>
      <c r="R24" s="120"/>
      <c r="S24" s="121" t="s">
        <v>149</v>
      </c>
    </row>
    <row r="25" spans="1:19" ht="34" x14ac:dyDescent="0.2">
      <c r="A25" s="117" t="s">
        <v>149</v>
      </c>
      <c r="B25" s="179" t="s">
        <v>182</v>
      </c>
      <c r="C25" s="179"/>
      <c r="D25" s="130" t="s">
        <v>117</v>
      </c>
      <c r="E25" s="119" t="s">
        <v>180</v>
      </c>
      <c r="F25" s="119" t="s">
        <v>180</v>
      </c>
      <c r="G25" s="131"/>
      <c r="H25" s="180"/>
      <c r="I25" s="180"/>
      <c r="J25" s="180"/>
      <c r="K25" s="180"/>
      <c r="L25" s="180"/>
      <c r="M25" s="180"/>
      <c r="N25" s="180"/>
      <c r="O25" s="180"/>
      <c r="P25" s="180"/>
      <c r="R25" s="120"/>
      <c r="S25" s="121"/>
    </row>
    <row r="26" spans="1:19" x14ac:dyDescent="0.2">
      <c r="A26" s="117"/>
      <c r="B26" s="181" t="s">
        <v>116</v>
      </c>
      <c r="C26" s="181"/>
      <c r="D26" s="132" t="s">
        <v>117</v>
      </c>
      <c r="E26" s="133" t="s">
        <v>180</v>
      </c>
      <c r="F26" s="133" t="s">
        <v>180</v>
      </c>
      <c r="G26" s="131"/>
      <c r="H26" s="182"/>
      <c r="I26" s="182"/>
      <c r="J26" s="182"/>
      <c r="K26" s="182"/>
      <c r="L26" s="182"/>
      <c r="M26" s="182"/>
      <c r="N26" s="182"/>
      <c r="O26" s="182"/>
      <c r="P26" s="182"/>
      <c r="R26" s="120"/>
      <c r="S26" s="121"/>
    </row>
    <row r="27" spans="1:19" x14ac:dyDescent="0.2">
      <c r="A27" s="122"/>
      <c r="B27" s="122"/>
      <c r="C27" s="122"/>
      <c r="D27" s="122"/>
      <c r="E27" s="122"/>
      <c r="F27" s="122"/>
      <c r="G27" s="122"/>
      <c r="H27" s="122"/>
      <c r="I27" s="122"/>
      <c r="J27" s="122"/>
      <c r="K27" s="122"/>
      <c r="L27" s="122"/>
      <c r="M27" s="122"/>
      <c r="N27" s="122"/>
      <c r="O27" s="122"/>
      <c r="P27" s="122"/>
      <c r="R27" s="120"/>
      <c r="S27" s="121"/>
    </row>
    <row r="28" spans="1:19" ht="19" thickBot="1" x14ac:dyDescent="0.25">
      <c r="A28" s="117"/>
      <c r="B28" s="166" t="s">
        <v>151</v>
      </c>
      <c r="C28" s="166"/>
      <c r="D28" s="166"/>
      <c r="E28" s="166"/>
      <c r="F28" s="166"/>
      <c r="G28" s="166"/>
      <c r="H28" s="166"/>
      <c r="I28" s="166"/>
      <c r="J28" s="166"/>
      <c r="K28" s="166"/>
      <c r="L28" s="166"/>
      <c r="M28" s="166"/>
      <c r="N28" s="166"/>
      <c r="O28" s="166"/>
      <c r="P28" s="166"/>
      <c r="Q28" s="107"/>
      <c r="R28" s="120"/>
      <c r="S28" s="121"/>
    </row>
    <row r="29" spans="1:19" ht="18" x14ac:dyDescent="0.2">
      <c r="A29" s="117"/>
      <c r="B29" s="102"/>
      <c r="C29" s="102"/>
      <c r="D29" s="175" t="s">
        <v>152</v>
      </c>
      <c r="E29" s="175"/>
      <c r="F29" s="175"/>
      <c r="G29" s="134"/>
      <c r="H29" s="176" t="s">
        <v>28</v>
      </c>
      <c r="I29" s="177"/>
      <c r="J29" s="177"/>
      <c r="K29" s="177"/>
      <c r="L29" s="177"/>
      <c r="M29" s="177"/>
      <c r="N29" s="177"/>
      <c r="O29" s="177"/>
      <c r="P29" s="178"/>
      <c r="Q29" s="135"/>
      <c r="R29" s="120"/>
      <c r="S29" s="121"/>
    </row>
    <row r="30" spans="1:19" x14ac:dyDescent="0.2">
      <c r="A30" s="117"/>
      <c r="B30" s="184" t="s">
        <v>153</v>
      </c>
      <c r="C30" s="184" t="s">
        <v>154</v>
      </c>
      <c r="D30" s="184" t="s">
        <v>155</v>
      </c>
      <c r="E30" s="185" t="s">
        <v>150</v>
      </c>
      <c r="F30" s="185" t="s">
        <v>141</v>
      </c>
      <c r="G30" s="135"/>
      <c r="H30" s="183" t="s">
        <v>116</v>
      </c>
      <c r="I30" s="183"/>
      <c r="J30" s="183"/>
      <c r="K30" s="183" t="s">
        <v>26</v>
      </c>
      <c r="L30" s="183"/>
      <c r="M30" s="183"/>
      <c r="N30" s="183" t="s">
        <v>26</v>
      </c>
      <c r="O30" s="183"/>
      <c r="P30" s="183"/>
      <c r="Q30" s="135"/>
      <c r="R30" s="120"/>
      <c r="S30" s="121"/>
    </row>
    <row r="31" spans="1:19" ht="48" x14ac:dyDescent="0.2">
      <c r="A31" s="117"/>
      <c r="B31" s="184"/>
      <c r="C31" s="184"/>
      <c r="D31" s="184"/>
      <c r="E31" s="185"/>
      <c r="F31" s="185"/>
      <c r="G31" s="135"/>
      <c r="H31" s="136" t="s">
        <v>155</v>
      </c>
      <c r="I31" s="136" t="s">
        <v>150</v>
      </c>
      <c r="J31" s="136" t="s">
        <v>141</v>
      </c>
      <c r="K31" s="136" t="s">
        <v>26</v>
      </c>
      <c r="L31" s="136" t="s">
        <v>26</v>
      </c>
      <c r="M31" s="136" t="s">
        <v>26</v>
      </c>
      <c r="N31" s="136" t="s">
        <v>26</v>
      </c>
      <c r="O31" s="136" t="s">
        <v>26</v>
      </c>
      <c r="P31" s="136" t="s">
        <v>26</v>
      </c>
      <c r="Q31" s="135"/>
      <c r="R31" s="120"/>
      <c r="S31" s="121"/>
    </row>
    <row r="32" spans="1:19" ht="18" x14ac:dyDescent="0.2">
      <c r="A32" s="117"/>
      <c r="B32" s="187" t="s">
        <v>28</v>
      </c>
      <c r="C32" s="187"/>
      <c r="D32" s="137"/>
      <c r="E32" s="137"/>
      <c r="F32" s="137"/>
      <c r="G32" s="135"/>
      <c r="H32" s="137"/>
      <c r="I32" s="137"/>
      <c r="J32" s="137"/>
      <c r="K32" s="137"/>
      <c r="L32" s="137"/>
      <c r="M32" s="137"/>
      <c r="N32" s="137"/>
      <c r="O32" s="137"/>
      <c r="P32" s="137"/>
      <c r="Q32" s="135"/>
      <c r="R32" s="120"/>
      <c r="S32" s="121"/>
    </row>
    <row r="33" spans="1:19" x14ac:dyDescent="0.2">
      <c r="A33" s="117"/>
      <c r="B33" s="186" t="s">
        <v>29</v>
      </c>
      <c r="C33" s="186"/>
      <c r="D33" s="138"/>
      <c r="E33" s="138"/>
      <c r="F33" s="138"/>
      <c r="G33" s="135"/>
      <c r="H33" s="138"/>
      <c r="I33" s="138"/>
      <c r="J33" s="138"/>
      <c r="K33" s="138"/>
      <c r="L33" s="138"/>
      <c r="M33" s="138"/>
      <c r="N33" s="138"/>
      <c r="O33" s="138"/>
      <c r="P33" s="138"/>
      <c r="Q33" s="135"/>
      <c r="R33" s="120"/>
      <c r="S33" s="121"/>
    </row>
    <row r="34" spans="1:19" ht="17" x14ac:dyDescent="0.2">
      <c r="A34" s="117"/>
      <c r="B34" s="139" t="s">
        <v>156</v>
      </c>
      <c r="C34" s="140" t="s">
        <v>31</v>
      </c>
      <c r="D34" s="141" t="s">
        <v>117</v>
      </c>
      <c r="E34" s="142" t="s">
        <v>26</v>
      </c>
      <c r="F34" s="142" t="s">
        <v>26</v>
      </c>
      <c r="G34" s="135"/>
      <c r="H34" s="143" t="s">
        <v>117</v>
      </c>
      <c r="I34" s="144" t="s">
        <v>26</v>
      </c>
      <c r="J34" s="144" t="s">
        <v>26</v>
      </c>
      <c r="K34" s="143" t="s">
        <v>26</v>
      </c>
      <c r="L34" s="144" t="s">
        <v>26</v>
      </c>
      <c r="M34" s="144" t="s">
        <v>26</v>
      </c>
      <c r="N34" s="143" t="s">
        <v>26</v>
      </c>
      <c r="O34" s="144" t="s">
        <v>26</v>
      </c>
      <c r="P34" s="144" t="s">
        <v>26</v>
      </c>
      <c r="Q34" s="135"/>
      <c r="R34" s="120"/>
      <c r="S34" s="121"/>
    </row>
    <row r="35" spans="1:19" ht="17" x14ac:dyDescent="0.2">
      <c r="A35" s="117"/>
      <c r="B35" s="139" t="s">
        <v>157</v>
      </c>
      <c r="C35" s="140" t="s">
        <v>158</v>
      </c>
      <c r="D35" s="141" t="s">
        <v>26</v>
      </c>
      <c r="E35" s="142" t="s">
        <v>26</v>
      </c>
      <c r="F35" s="142" t="s">
        <v>26</v>
      </c>
      <c r="G35" s="135"/>
      <c r="H35" s="143" t="s">
        <v>26</v>
      </c>
      <c r="I35" s="144" t="s">
        <v>26</v>
      </c>
      <c r="J35" s="144" t="s">
        <v>26</v>
      </c>
      <c r="K35" s="143" t="s">
        <v>26</v>
      </c>
      <c r="L35" s="144" t="s">
        <v>26</v>
      </c>
      <c r="M35" s="144" t="s">
        <v>26</v>
      </c>
      <c r="N35" s="143" t="s">
        <v>26</v>
      </c>
      <c r="O35" s="144" t="s">
        <v>26</v>
      </c>
      <c r="P35" s="144" t="s">
        <v>26</v>
      </c>
      <c r="Q35" s="135"/>
      <c r="R35" s="120"/>
      <c r="S35" s="121"/>
    </row>
    <row r="36" spans="1:19" x14ac:dyDescent="0.2">
      <c r="A36" s="117"/>
      <c r="B36" s="186" t="s">
        <v>56</v>
      </c>
      <c r="C36" s="186"/>
      <c r="D36" s="138"/>
      <c r="E36" s="138"/>
      <c r="F36" s="138"/>
      <c r="G36" s="135"/>
      <c r="H36" s="138"/>
      <c r="I36" s="138"/>
      <c r="J36" s="138"/>
      <c r="K36" s="138"/>
      <c r="L36" s="138"/>
      <c r="M36" s="138"/>
      <c r="N36" s="138"/>
      <c r="O36" s="138"/>
      <c r="P36" s="138"/>
      <c r="Q36" s="135"/>
      <c r="R36" s="120"/>
      <c r="S36" s="121"/>
    </row>
    <row r="37" spans="1:19" ht="17" x14ac:dyDescent="0.2">
      <c r="A37" s="117"/>
      <c r="B37" s="139" t="s">
        <v>159</v>
      </c>
      <c r="C37" s="139" t="s">
        <v>58</v>
      </c>
      <c r="D37" s="141" t="s">
        <v>117</v>
      </c>
      <c r="E37" s="142" t="s">
        <v>26</v>
      </c>
      <c r="F37" s="142" t="s">
        <v>26</v>
      </c>
      <c r="G37" s="135"/>
      <c r="H37" s="143" t="s">
        <v>117</v>
      </c>
      <c r="I37" s="144" t="s">
        <v>26</v>
      </c>
      <c r="J37" s="144" t="s">
        <v>26</v>
      </c>
      <c r="K37" s="143" t="s">
        <v>26</v>
      </c>
      <c r="L37" s="144" t="s">
        <v>26</v>
      </c>
      <c r="M37" s="144" t="s">
        <v>26</v>
      </c>
      <c r="N37" s="143" t="s">
        <v>26</v>
      </c>
      <c r="O37" s="144" t="s">
        <v>26</v>
      </c>
      <c r="P37" s="144" t="s">
        <v>26</v>
      </c>
      <c r="Q37" s="135"/>
      <c r="R37" s="120"/>
      <c r="S37" s="121"/>
    </row>
    <row r="38" spans="1:19" ht="17" x14ac:dyDescent="0.2">
      <c r="A38" s="117"/>
      <c r="B38" s="139" t="s">
        <v>160</v>
      </c>
      <c r="C38" s="139" t="s">
        <v>71</v>
      </c>
      <c r="D38" s="141" t="s">
        <v>117</v>
      </c>
      <c r="E38" s="142" t="s">
        <v>180</v>
      </c>
      <c r="F38" s="142" t="s">
        <v>180</v>
      </c>
      <c r="G38" s="135"/>
      <c r="H38" s="143" t="s">
        <v>117</v>
      </c>
      <c r="I38" s="144" t="s">
        <v>180</v>
      </c>
      <c r="J38" s="144" t="s">
        <v>180</v>
      </c>
      <c r="K38" s="143" t="s">
        <v>26</v>
      </c>
      <c r="L38" s="144" t="s">
        <v>26</v>
      </c>
      <c r="M38" s="144" t="s">
        <v>26</v>
      </c>
      <c r="N38" s="143" t="s">
        <v>26</v>
      </c>
      <c r="O38" s="144" t="s">
        <v>26</v>
      </c>
      <c r="P38" s="144" t="s">
        <v>26</v>
      </c>
      <c r="Q38" s="135"/>
      <c r="R38" s="120"/>
      <c r="S38" s="121"/>
    </row>
    <row r="39" spans="1:19" ht="17" x14ac:dyDescent="0.2">
      <c r="A39" s="117"/>
      <c r="B39" s="139" t="s">
        <v>161</v>
      </c>
      <c r="C39" s="139" t="s">
        <v>162</v>
      </c>
      <c r="D39" s="141" t="s">
        <v>26</v>
      </c>
      <c r="E39" s="142" t="s">
        <v>26</v>
      </c>
      <c r="F39" s="142" t="s">
        <v>26</v>
      </c>
      <c r="G39" s="135"/>
      <c r="H39" s="143" t="s">
        <v>26</v>
      </c>
      <c r="I39" s="144" t="s">
        <v>26</v>
      </c>
      <c r="J39" s="144" t="s">
        <v>26</v>
      </c>
      <c r="K39" s="143" t="s">
        <v>26</v>
      </c>
      <c r="L39" s="144" t="s">
        <v>26</v>
      </c>
      <c r="M39" s="144" t="s">
        <v>26</v>
      </c>
      <c r="N39" s="143" t="s">
        <v>26</v>
      </c>
      <c r="O39" s="144" t="s">
        <v>26</v>
      </c>
      <c r="P39" s="144" t="s">
        <v>26</v>
      </c>
      <c r="Q39" s="135"/>
      <c r="R39" s="120"/>
      <c r="S39" s="121"/>
    </row>
    <row r="40" spans="1:19" ht="28" x14ac:dyDescent="0.2">
      <c r="A40" s="117"/>
      <c r="B40" s="139" t="s">
        <v>163</v>
      </c>
      <c r="C40" s="139" t="s">
        <v>164</v>
      </c>
      <c r="D40" s="141" t="s">
        <v>26</v>
      </c>
      <c r="E40" s="142" t="s">
        <v>26</v>
      </c>
      <c r="F40" s="142" t="s">
        <v>26</v>
      </c>
      <c r="G40" s="135"/>
      <c r="H40" s="143" t="s">
        <v>26</v>
      </c>
      <c r="I40" s="144" t="s">
        <v>26</v>
      </c>
      <c r="J40" s="144" t="s">
        <v>26</v>
      </c>
      <c r="K40" s="143" t="s">
        <v>26</v>
      </c>
      <c r="L40" s="144" t="s">
        <v>26</v>
      </c>
      <c r="M40" s="144" t="s">
        <v>26</v>
      </c>
      <c r="N40" s="143" t="s">
        <v>26</v>
      </c>
      <c r="O40" s="144" t="s">
        <v>26</v>
      </c>
      <c r="P40" s="144" t="s">
        <v>26</v>
      </c>
      <c r="Q40" s="135"/>
      <c r="R40" s="120"/>
      <c r="S40" s="121"/>
    </row>
    <row r="41" spans="1:19" ht="28" x14ac:dyDescent="0.2">
      <c r="A41" s="117"/>
      <c r="B41" s="139" t="s">
        <v>165</v>
      </c>
      <c r="C41" s="139" t="s">
        <v>81</v>
      </c>
      <c r="D41" s="141" t="s">
        <v>117</v>
      </c>
      <c r="E41" s="142" t="s">
        <v>26</v>
      </c>
      <c r="F41" s="142" t="s">
        <v>26</v>
      </c>
      <c r="G41" s="135"/>
      <c r="H41" s="143" t="s">
        <v>117</v>
      </c>
      <c r="I41" s="144" t="s">
        <v>26</v>
      </c>
      <c r="J41" s="144" t="s">
        <v>26</v>
      </c>
      <c r="K41" s="143" t="s">
        <v>26</v>
      </c>
      <c r="L41" s="144" t="s">
        <v>26</v>
      </c>
      <c r="M41" s="144" t="s">
        <v>26</v>
      </c>
      <c r="N41" s="143" t="s">
        <v>26</v>
      </c>
      <c r="O41" s="144" t="s">
        <v>26</v>
      </c>
      <c r="P41" s="144" t="s">
        <v>26</v>
      </c>
      <c r="Q41" s="135"/>
      <c r="R41" s="120"/>
      <c r="S41" s="121"/>
    </row>
    <row r="42" spans="1:19" ht="17" x14ac:dyDescent="0.2">
      <c r="A42" s="117"/>
      <c r="B42" s="139" t="s">
        <v>166</v>
      </c>
      <c r="C42" s="139" t="s">
        <v>167</v>
      </c>
      <c r="D42" s="141" t="s">
        <v>26</v>
      </c>
      <c r="E42" s="142" t="s">
        <v>26</v>
      </c>
      <c r="F42" s="142" t="s">
        <v>26</v>
      </c>
      <c r="G42" s="135"/>
      <c r="H42" s="143" t="s">
        <v>26</v>
      </c>
      <c r="I42" s="144" t="s">
        <v>26</v>
      </c>
      <c r="J42" s="144" t="s">
        <v>26</v>
      </c>
      <c r="K42" s="143" t="s">
        <v>26</v>
      </c>
      <c r="L42" s="144" t="s">
        <v>26</v>
      </c>
      <c r="M42" s="144" t="s">
        <v>26</v>
      </c>
      <c r="N42" s="143" t="s">
        <v>26</v>
      </c>
      <c r="O42" s="144" t="s">
        <v>26</v>
      </c>
      <c r="P42" s="144" t="s">
        <v>26</v>
      </c>
      <c r="Q42" s="135"/>
      <c r="R42" s="120"/>
      <c r="S42" s="121"/>
    </row>
    <row r="43" spans="1:19" ht="28" x14ac:dyDescent="0.2">
      <c r="A43" s="117"/>
      <c r="B43" s="139" t="s">
        <v>168</v>
      </c>
      <c r="C43" s="139" t="s">
        <v>169</v>
      </c>
      <c r="D43" s="141" t="s">
        <v>26</v>
      </c>
      <c r="E43" s="142" t="s">
        <v>26</v>
      </c>
      <c r="F43" s="142" t="s">
        <v>26</v>
      </c>
      <c r="G43" s="135"/>
      <c r="H43" s="143" t="s">
        <v>26</v>
      </c>
      <c r="I43" s="144" t="s">
        <v>26</v>
      </c>
      <c r="J43" s="144" t="s">
        <v>26</v>
      </c>
      <c r="K43" s="143" t="s">
        <v>26</v>
      </c>
      <c r="L43" s="144" t="s">
        <v>26</v>
      </c>
      <c r="M43" s="144" t="s">
        <v>26</v>
      </c>
      <c r="N43" s="143" t="s">
        <v>26</v>
      </c>
      <c r="O43" s="144" t="s">
        <v>26</v>
      </c>
      <c r="P43" s="144" t="s">
        <v>26</v>
      </c>
      <c r="Q43" s="135"/>
      <c r="R43" s="120"/>
      <c r="S43" s="121"/>
    </row>
    <row r="44" spans="1:19" ht="28" x14ac:dyDescent="0.2">
      <c r="A44" s="117"/>
      <c r="B44" s="139" t="s">
        <v>170</v>
      </c>
      <c r="C44" s="139" t="s">
        <v>171</v>
      </c>
      <c r="D44" s="141" t="s">
        <v>26</v>
      </c>
      <c r="E44" s="142" t="s">
        <v>26</v>
      </c>
      <c r="F44" s="142" t="s">
        <v>26</v>
      </c>
      <c r="G44" s="135"/>
      <c r="H44" s="143" t="s">
        <v>26</v>
      </c>
      <c r="I44" s="144" t="s">
        <v>26</v>
      </c>
      <c r="J44" s="144" t="s">
        <v>26</v>
      </c>
      <c r="K44" s="143" t="s">
        <v>26</v>
      </c>
      <c r="L44" s="144" t="s">
        <v>26</v>
      </c>
      <c r="M44" s="144" t="s">
        <v>26</v>
      </c>
      <c r="N44" s="143" t="s">
        <v>26</v>
      </c>
      <c r="O44" s="144" t="s">
        <v>26</v>
      </c>
      <c r="P44" s="144" t="s">
        <v>26</v>
      </c>
      <c r="Q44" s="135"/>
      <c r="R44" s="120"/>
      <c r="S44" s="121"/>
    </row>
    <row r="45" spans="1:19" ht="28" x14ac:dyDescent="0.2">
      <c r="A45" s="117"/>
      <c r="B45" s="139" t="s">
        <v>172</v>
      </c>
      <c r="C45" s="139" t="s">
        <v>173</v>
      </c>
      <c r="D45" s="141" t="s">
        <v>26</v>
      </c>
      <c r="E45" s="142" t="s">
        <v>26</v>
      </c>
      <c r="F45" s="142" t="s">
        <v>26</v>
      </c>
      <c r="G45" s="135"/>
      <c r="H45" s="143" t="s">
        <v>26</v>
      </c>
      <c r="I45" s="144" t="s">
        <v>26</v>
      </c>
      <c r="J45" s="144" t="s">
        <v>26</v>
      </c>
      <c r="K45" s="143" t="s">
        <v>26</v>
      </c>
      <c r="L45" s="144" t="s">
        <v>26</v>
      </c>
      <c r="M45" s="144" t="s">
        <v>26</v>
      </c>
      <c r="N45" s="143" t="s">
        <v>26</v>
      </c>
      <c r="O45" s="144" t="s">
        <v>26</v>
      </c>
      <c r="P45" s="144" t="s">
        <v>26</v>
      </c>
      <c r="Q45" s="135"/>
      <c r="R45" s="120"/>
      <c r="S45" s="121"/>
    </row>
    <row r="46" spans="1:19" x14ac:dyDescent="0.2">
      <c r="A46" s="117"/>
      <c r="B46" s="186" t="s">
        <v>93</v>
      </c>
      <c r="C46" s="186"/>
      <c r="D46" s="138"/>
      <c r="E46" s="138"/>
      <c r="F46" s="138"/>
      <c r="G46" s="135"/>
      <c r="H46" s="138"/>
      <c r="I46" s="138"/>
      <c r="J46" s="138"/>
      <c r="K46" s="138"/>
      <c r="L46" s="138"/>
      <c r="M46" s="138"/>
      <c r="N46" s="138"/>
      <c r="O46" s="138"/>
      <c r="P46" s="138"/>
      <c r="Q46" s="135"/>
      <c r="R46" s="120"/>
      <c r="S46" s="121"/>
    </row>
    <row r="47" spans="1:19" ht="17" x14ac:dyDescent="0.2">
      <c r="A47" s="117"/>
      <c r="B47" s="139" t="s">
        <v>174</v>
      </c>
      <c r="C47" s="139" t="s">
        <v>95</v>
      </c>
      <c r="D47" s="141" t="s">
        <v>26</v>
      </c>
      <c r="E47" s="142" t="s">
        <v>26</v>
      </c>
      <c r="F47" s="142" t="s">
        <v>26</v>
      </c>
      <c r="G47" s="135"/>
      <c r="H47" s="143" t="s">
        <v>26</v>
      </c>
      <c r="I47" s="144" t="s">
        <v>26</v>
      </c>
      <c r="J47" s="144" t="s">
        <v>26</v>
      </c>
      <c r="K47" s="143" t="s">
        <v>26</v>
      </c>
      <c r="L47" s="144" t="s">
        <v>26</v>
      </c>
      <c r="M47" s="144" t="s">
        <v>26</v>
      </c>
      <c r="N47" s="143" t="s">
        <v>26</v>
      </c>
      <c r="O47" s="144" t="s">
        <v>26</v>
      </c>
      <c r="P47" s="144" t="s">
        <v>26</v>
      </c>
      <c r="Q47" s="135"/>
      <c r="R47" s="120"/>
      <c r="S47" s="121"/>
    </row>
    <row r="48" spans="1:19" ht="17" x14ac:dyDescent="0.2">
      <c r="A48" s="117"/>
      <c r="B48" s="139" t="s">
        <v>175</v>
      </c>
      <c r="C48" s="139" t="s">
        <v>102</v>
      </c>
      <c r="D48" s="141" t="s">
        <v>117</v>
      </c>
      <c r="E48" s="142" t="s">
        <v>26</v>
      </c>
      <c r="F48" s="142" t="s">
        <v>26</v>
      </c>
      <c r="G48" s="135"/>
      <c r="H48" s="143" t="s">
        <v>117</v>
      </c>
      <c r="I48" s="144" t="s">
        <v>26</v>
      </c>
      <c r="J48" s="144" t="s">
        <v>26</v>
      </c>
      <c r="K48" s="143" t="s">
        <v>26</v>
      </c>
      <c r="L48" s="144" t="s">
        <v>26</v>
      </c>
      <c r="M48" s="144" t="s">
        <v>26</v>
      </c>
      <c r="N48" s="143" t="s">
        <v>26</v>
      </c>
      <c r="O48" s="144" t="s">
        <v>26</v>
      </c>
      <c r="P48" s="144" t="s">
        <v>26</v>
      </c>
      <c r="Q48" s="135"/>
      <c r="R48" s="120"/>
      <c r="S48" s="121"/>
    </row>
    <row r="49" spans="1:19" ht="17" x14ac:dyDescent="0.2">
      <c r="A49" s="117"/>
      <c r="B49" s="139" t="s">
        <v>176</v>
      </c>
      <c r="C49" s="139" t="s">
        <v>110</v>
      </c>
      <c r="D49" s="141" t="s">
        <v>117</v>
      </c>
      <c r="E49" s="142" t="s">
        <v>26</v>
      </c>
      <c r="F49" s="142" t="s">
        <v>26</v>
      </c>
      <c r="G49" s="135"/>
      <c r="H49" s="143" t="s">
        <v>117</v>
      </c>
      <c r="I49" s="144" t="s">
        <v>26</v>
      </c>
      <c r="J49" s="144" t="s">
        <v>26</v>
      </c>
      <c r="K49" s="143" t="s">
        <v>26</v>
      </c>
      <c r="L49" s="144" t="s">
        <v>26</v>
      </c>
      <c r="M49" s="144" t="s">
        <v>26</v>
      </c>
      <c r="N49" s="143" t="s">
        <v>26</v>
      </c>
      <c r="O49" s="144" t="s">
        <v>26</v>
      </c>
      <c r="P49" s="144" t="s">
        <v>26</v>
      </c>
      <c r="Q49" s="135"/>
      <c r="R49" s="120"/>
      <c r="S49" s="121"/>
    </row>
    <row r="50" spans="1:19" x14ac:dyDescent="0.2">
      <c r="A50" s="95"/>
      <c r="R50" s="98"/>
    </row>
    <row r="51" spans="1:19" x14ac:dyDescent="0.2">
      <c r="A51" s="95"/>
      <c r="R51" s="98"/>
    </row>
    <row r="52" spans="1:19" ht="18" x14ac:dyDescent="0.2">
      <c r="A52" s="95"/>
      <c r="B52" s="100" t="s">
        <v>177</v>
      </c>
      <c r="C52" s="100"/>
      <c r="D52" s="107"/>
      <c r="E52" s="107"/>
      <c r="F52" s="107"/>
      <c r="G52" s="107"/>
      <c r="H52" s="107"/>
      <c r="I52" s="107"/>
      <c r="J52" s="107"/>
      <c r="K52" s="107"/>
      <c r="L52" s="107"/>
      <c r="M52" s="107"/>
      <c r="N52" s="107"/>
      <c r="O52" s="107"/>
      <c r="P52" s="107"/>
      <c r="Q52" s="107"/>
      <c r="R52" s="98"/>
    </row>
    <row r="53" spans="1:19" ht="15" customHeight="1" x14ac:dyDescent="0.2">
      <c r="A53" s="95"/>
      <c r="B53" s="146" t="s">
        <v>178</v>
      </c>
      <c r="C53" s="154" t="s">
        <v>179</v>
      </c>
      <c r="D53" s="154"/>
      <c r="E53" s="154"/>
      <c r="F53" s="154"/>
      <c r="G53" s="154"/>
      <c r="H53" s="154"/>
      <c r="I53" s="154"/>
      <c r="J53" s="154"/>
      <c r="K53" s="154"/>
      <c r="L53" s="154"/>
      <c r="M53" s="154"/>
      <c r="N53" s="154"/>
      <c r="O53" s="154"/>
      <c r="P53" s="154"/>
      <c r="Q53" s="108"/>
      <c r="R53" s="98"/>
    </row>
    <row r="54" spans="1:19" x14ac:dyDescent="0.2">
      <c r="A54" s="147"/>
      <c r="B54" s="148"/>
      <c r="C54" s="149"/>
      <c r="D54" s="149"/>
      <c r="E54" s="149"/>
      <c r="F54" s="149"/>
      <c r="G54" s="149"/>
      <c r="H54" s="149"/>
      <c r="I54" s="149"/>
      <c r="J54" s="149"/>
      <c r="K54" s="149"/>
      <c r="L54" s="149"/>
      <c r="M54" s="149"/>
      <c r="N54" s="149"/>
      <c r="O54" s="149"/>
      <c r="P54" s="149"/>
      <c r="Q54" s="149"/>
      <c r="R54" s="150"/>
    </row>
  </sheetData>
  <mergeCells count="40">
    <mergeCell ref="B36:C36"/>
    <mergeCell ref="B46:C46"/>
    <mergeCell ref="C53:P53"/>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9:C19"/>
    <mergeCell ref="H19:P19"/>
    <mergeCell ref="C5:P5"/>
    <mergeCell ref="C6:P6"/>
    <mergeCell ref="C7:P7"/>
    <mergeCell ref="C8:P8"/>
    <mergeCell ref="C10:P10"/>
    <mergeCell ref="J11:P11"/>
    <mergeCell ref="B2:L2"/>
    <mergeCell ref="N2:P2"/>
    <mergeCell ref="B3:N3"/>
    <mergeCell ref="B13:P16"/>
    <mergeCell ref="B18:P18"/>
  </mergeCells>
  <conditionalFormatting sqref="C27:F31 Q29:Q49">
    <cfRule type="expression" dxfId="108" priority="182" stopIfTrue="1">
      <formula>AND(WpAreaB_exist=FALSE,WpAreaC_exist=FALSE,WpAreaA_Sub2_exist=FALSE,WpAreaA_Sub3_exist=FALSE)=TRUE</formula>
    </cfRule>
  </conditionalFormatting>
  <conditionalFormatting sqref="D20">
    <cfRule type="expression" dxfId="107" priority="181" stopIfTrue="1">
      <formula>ISNUMBER(FIND("0%",LEFT(D20,2)))</formula>
    </cfRule>
    <cfRule type="expression" dxfId="106" priority="180" stopIfTrue="1">
      <formula>ISNUMBER(FIND("100%",LEFT(D20,4)))</formula>
    </cfRule>
    <cfRule type="expression" dxfId="105" priority="179" stopIfTrue="1">
      <formula>D20=""</formula>
    </cfRule>
  </conditionalFormatting>
  <conditionalFormatting sqref="D26">
    <cfRule type="expression" dxfId="104" priority="169" stopIfTrue="1">
      <formula>ISNUMBER(FIND("0%",LEFT(D26,2)))</formula>
    </cfRule>
    <cfRule type="expression" dxfId="103" priority="168" stopIfTrue="1">
      <formula>ISNUMBER(FIND("100%",LEFT(D26,4)))</formula>
    </cfRule>
    <cfRule type="expression" dxfId="102" priority="167" stopIfTrue="1">
      <formula>D26=""</formula>
    </cfRule>
  </conditionalFormatting>
  <conditionalFormatting sqref="D32:D34 H32:P34 D38:D49 H46:P49">
    <cfRule type="expression" dxfId="101" priority="120">
      <formula>TRUE</formula>
    </cfRule>
  </conditionalFormatting>
  <conditionalFormatting sqref="D34 H34 K34 N34 D38:D45 D47:D49 H47:H49 K47:K49 N47:N49">
    <cfRule type="expression" dxfId="100" priority="118" stopIfTrue="1">
      <formula>ISNUMBER(FIND("100%",LEFT(D34,4)))</formula>
    </cfRule>
    <cfRule type="expression" dxfId="99" priority="119" stopIfTrue="1">
      <formula>ISNUMBER(FIND("0%",LEFT(D34,2)))</formula>
    </cfRule>
  </conditionalFormatting>
  <conditionalFormatting sqref="D34:D35 H34:H35 K34:K35 N34:N35">
    <cfRule type="expression" dxfId="98" priority="94" stopIfTrue="1">
      <formula>ISNUMBER(FIND("100%",LEFT(D34,4)))</formula>
    </cfRule>
    <cfRule type="expression" dxfId="97" priority="95" stopIfTrue="1">
      <formula>ISNUMBER(FIND("0%",LEFT(D34,2)))</formula>
    </cfRule>
  </conditionalFormatting>
  <conditionalFormatting sqref="D34:D35 H34:P35">
    <cfRule type="expression" dxfId="96" priority="93" stopIfTrue="1">
      <formula>D34=""</formula>
    </cfRule>
  </conditionalFormatting>
  <conditionalFormatting sqref="D35 H35 K35 N35">
    <cfRule type="expression" dxfId="95" priority="89" stopIfTrue="1">
      <formula>ISNUMBER(FIND("100%",LEFT(D35,4)))</formula>
    </cfRule>
    <cfRule type="expression" dxfId="94" priority="90" stopIfTrue="1">
      <formula>ISNUMBER(FIND("0%",LEFT(D35,2)))</formula>
    </cfRule>
  </conditionalFormatting>
  <conditionalFormatting sqref="D35:D36 H35:P36">
    <cfRule type="expression" dxfId="93" priority="96">
      <formula>TRUE</formula>
    </cfRule>
  </conditionalFormatting>
  <conditionalFormatting sqref="D37">
    <cfRule type="expression" dxfId="92" priority="40" stopIfTrue="1">
      <formula>D37=""</formula>
    </cfRule>
    <cfRule type="expression" dxfId="91" priority="41" stopIfTrue="1">
      <formula>ISNUMBER(FIND("100%",LEFT(D37,4)))</formula>
    </cfRule>
    <cfRule type="expression" dxfId="90" priority="42" stopIfTrue="1">
      <formula>ISNUMBER(FIND("0%",LEFT(D37,2)))</formula>
    </cfRule>
    <cfRule type="expression" dxfId="89" priority="48">
      <formula>TRUE</formula>
    </cfRule>
  </conditionalFormatting>
  <conditionalFormatting sqref="D37:D45">
    <cfRule type="expression" dxfId="88" priority="45" stopIfTrue="1">
      <formula>D37=""</formula>
    </cfRule>
    <cfRule type="expression" dxfId="87" priority="46" stopIfTrue="1">
      <formula>ISNUMBER(FIND("100%",LEFT(D37,4)))</formula>
    </cfRule>
    <cfRule type="expression" dxfId="86" priority="47" stopIfTrue="1">
      <formula>ISNUMBER(FIND("0%",LEFT(D37,2)))</formula>
    </cfRule>
  </conditionalFormatting>
  <conditionalFormatting sqref="D47:D49 H47:H49 K47:K49 N47:N49">
    <cfRule type="expression" dxfId="85" priority="113" stopIfTrue="1">
      <formula>ISNUMBER(FIND("100%",LEFT(D47,4)))</formula>
    </cfRule>
    <cfRule type="expression" dxfId="84" priority="114" stopIfTrue="1">
      <formula>ISNUMBER(FIND("0%",LEFT(D47,2)))</formula>
    </cfRule>
  </conditionalFormatting>
  <conditionalFormatting sqref="D47:D49 H47:P49 D34 H34:P34 H38:P44 D38:D45">
    <cfRule type="expression" dxfId="83" priority="117" stopIfTrue="1">
      <formula>D34=""</formula>
    </cfRule>
  </conditionalFormatting>
  <conditionalFormatting sqref="D25:F25">
    <cfRule type="expression" dxfId="82" priority="158" stopIfTrue="1">
      <formula>D25=""</formula>
    </cfRule>
    <cfRule type="expression" dxfId="81" priority="159" stopIfTrue="1">
      <formula>ISNUMBER(FIND("100%",LEFT(D25,4)))</formula>
    </cfRule>
    <cfRule type="expression" dxfId="80" priority="160" stopIfTrue="1">
      <formula>ISNUMBER(FIND("0%",LEFT(D25,2)))</formula>
    </cfRule>
  </conditionalFormatting>
  <conditionalFormatting sqref="D25:F26">
    <cfRule type="expression" dxfId="79" priority="171">
      <formula>TRUE</formula>
    </cfRule>
  </conditionalFormatting>
  <conditionalFormatting sqref="D32:F33">
    <cfRule type="expression" dxfId="78" priority="75">
      <formula>TRUE</formula>
    </cfRule>
  </conditionalFormatting>
  <conditionalFormatting sqref="E20:F20">
    <cfRule type="expression" dxfId="77" priority="178">
      <formula>TRUE</formula>
    </cfRule>
    <cfRule type="expression" dxfId="76" priority="174" stopIfTrue="1">
      <formula>ISNUMBER(FIND("0%",LEFT(E20,2)))</formula>
    </cfRule>
    <cfRule type="expression" dxfId="75" priority="173" stopIfTrue="1">
      <formula>ISNUMBER(FIND("100%",LEFT(E20,4)))</formula>
    </cfRule>
    <cfRule type="expression" dxfId="74" priority="172" stopIfTrue="1">
      <formula>E20=""</formula>
    </cfRule>
  </conditionalFormatting>
  <conditionalFormatting sqref="E26:F26">
    <cfRule type="expression" dxfId="73" priority="170" stopIfTrue="1">
      <formula>E26=""</formula>
    </cfRule>
  </conditionalFormatting>
  <conditionalFormatting sqref="E34:F35">
    <cfRule type="expression" dxfId="72" priority="57" stopIfTrue="1">
      <formula>ISNUMBER(FIND("100%",LEFT(E34,4)))</formula>
    </cfRule>
    <cfRule type="expression" dxfId="71" priority="58" stopIfTrue="1">
      <formula>ISNUMBER(FIND("0%",LEFT(E34,2)))</formula>
    </cfRule>
    <cfRule type="expression" dxfId="70" priority="56" stopIfTrue="1">
      <formula>E34=""</formula>
    </cfRule>
  </conditionalFormatting>
  <conditionalFormatting sqref="E34:F36">
    <cfRule type="expression" dxfId="69" priority="62">
      <formula>TRUE</formula>
    </cfRule>
  </conditionalFormatting>
  <conditionalFormatting sqref="E37:F37">
    <cfRule type="expression" dxfId="68" priority="32">
      <formula>TRUE</formula>
    </cfRule>
  </conditionalFormatting>
  <conditionalFormatting sqref="E37:F38">
    <cfRule type="expression" dxfId="67" priority="33">
      <formula>E37=""</formula>
    </cfRule>
  </conditionalFormatting>
  <conditionalFormatting sqref="E37:F45">
    <cfRule type="expression" dxfId="66" priority="26" stopIfTrue="1">
      <formula>E37=""</formula>
    </cfRule>
    <cfRule type="expression" dxfId="65" priority="27" stopIfTrue="1">
      <formula>ISNUMBER(FIND("100%",LEFT(E37,4)))</formula>
    </cfRule>
    <cfRule type="expression" dxfId="64" priority="28" stopIfTrue="1">
      <formula>ISNUMBER(FIND("0%",LEFT(E37,2)))</formula>
    </cfRule>
  </conditionalFormatting>
  <conditionalFormatting sqref="E38:F49">
    <cfRule type="expression" dxfId="63" priority="55">
      <formula>TRUE</formula>
    </cfRule>
  </conditionalFormatting>
  <conditionalFormatting sqref="E40:F45">
    <cfRule type="expression" dxfId="62" priority="70">
      <formula>E40=""</formula>
    </cfRule>
  </conditionalFormatting>
  <conditionalFormatting sqref="E47:F49">
    <cfRule type="expression" dxfId="61" priority="50" stopIfTrue="1">
      <formula>ISNUMBER(FIND("100%",LEFT(E47,4)))</formula>
    </cfRule>
    <cfRule type="expression" dxfId="60" priority="51" stopIfTrue="1">
      <formula>ISNUMBER(FIND("0%",LEFT(E47,2)))</formula>
    </cfRule>
    <cfRule type="expression" dxfId="59" priority="49" stopIfTrue="1">
      <formula>E47=""</formula>
    </cfRule>
  </conditionalFormatting>
  <conditionalFormatting sqref="H37:H45 K37:K45 N37:N45">
    <cfRule type="expression" dxfId="58" priority="19" stopIfTrue="1">
      <formula>ISNUMBER(FIND("0%",LEFT(H37,2)))</formula>
    </cfRule>
    <cfRule type="expression" dxfId="57" priority="18" stopIfTrue="1">
      <formula>ISNUMBER(FIND("100%",LEFT(H37,4)))</formula>
    </cfRule>
    <cfRule type="expression" dxfId="56" priority="16" stopIfTrue="1">
      <formula>ISNUMBER(FIND("0%",LEFT(H37,2)))</formula>
    </cfRule>
    <cfRule type="expression" dxfId="55" priority="15" stopIfTrue="1">
      <formula>ISNUMBER(FIND("100%",LEFT(H37,4)))</formula>
    </cfRule>
  </conditionalFormatting>
  <conditionalFormatting sqref="H30:J31">
    <cfRule type="expression" dxfId="54" priority="10" stopIfTrue="1">
      <formula>WpAreaA_Sub1_exist=FALSE</formula>
    </cfRule>
  </conditionalFormatting>
  <conditionalFormatting sqref="H32:J49">
    <cfRule type="expression" dxfId="53" priority="87" stopIfTrue="1">
      <formula>WpAreaA_Sub1_exist=FALSE</formula>
    </cfRule>
  </conditionalFormatting>
  <conditionalFormatting sqref="H37:J37 H45:J45">
    <cfRule type="expression" dxfId="52" priority="23" stopIfTrue="1">
      <formula>WpAreaA_Sub1_exist=FALSE</formula>
    </cfRule>
  </conditionalFormatting>
  <conditionalFormatting sqref="H29:P31">
    <cfRule type="expression" dxfId="51" priority="13">
      <formula>TRUE</formula>
    </cfRule>
  </conditionalFormatting>
  <conditionalFormatting sqref="H32:P33">
    <cfRule type="expression" dxfId="50" priority="108">
      <formula>TRUE</formula>
    </cfRule>
  </conditionalFormatting>
  <conditionalFormatting sqref="H35:P35 D35">
    <cfRule type="expression" dxfId="49" priority="88" stopIfTrue="1">
      <formula>D35=""</formula>
    </cfRule>
  </conditionalFormatting>
  <conditionalFormatting sqref="H37:P37 H45:P45">
    <cfRule type="expression" dxfId="48" priority="24" stopIfTrue="1">
      <formula>H37=""</formula>
    </cfRule>
  </conditionalFormatting>
  <conditionalFormatting sqref="H37:P45">
    <cfRule type="expression" dxfId="47" priority="20">
      <formula>TRUE</formula>
    </cfRule>
    <cfRule type="expression" dxfId="46" priority="17" stopIfTrue="1">
      <formula>H37=""</formula>
    </cfRule>
    <cfRule type="expression" dxfId="45" priority="14" stopIfTrue="1">
      <formula>H37=""</formula>
    </cfRule>
  </conditionalFormatting>
  <conditionalFormatting sqref="H46:P46 D46">
    <cfRule type="expression" dxfId="44" priority="105">
      <formula>TRUE</formula>
    </cfRule>
  </conditionalFormatting>
  <conditionalFormatting sqref="H47:P49 D47:D49">
    <cfRule type="expression" dxfId="43" priority="112" stopIfTrue="1">
      <formula>D47=""</formula>
    </cfRule>
  </conditionalFormatting>
  <conditionalFormatting sqref="K30:M31">
    <cfRule type="expression" dxfId="42" priority="9" stopIfTrue="1">
      <formula>WpAreaA_Sub2_exist=FALSE</formula>
    </cfRule>
  </conditionalFormatting>
  <conditionalFormatting sqref="K32:M49">
    <cfRule type="expression" dxfId="41" priority="86" stopIfTrue="1">
      <formula>WpAreaA_Sub2_exist=FALSE</formula>
    </cfRule>
  </conditionalFormatting>
  <conditionalFormatting sqref="K37:M37 K45:M45">
    <cfRule type="expression" dxfId="40" priority="22" stopIfTrue="1">
      <formula>WpAreaA_Sub2_exist=FALSE</formula>
    </cfRule>
  </conditionalFormatting>
  <conditionalFormatting sqref="N30:P31">
    <cfRule type="expression" dxfId="39" priority="4" stopIfTrue="1">
      <formula>WpAreaA_Sub3_exist=FALSE</formula>
    </cfRule>
  </conditionalFormatting>
  <conditionalFormatting sqref="N32:P49">
    <cfRule type="expression" dxfId="38" priority="85" stopIfTrue="1">
      <formula>WpAreaA_Sub3_exist=FALSE</formula>
    </cfRule>
  </conditionalFormatting>
  <conditionalFormatting sqref="N37:P37 N45:P45">
    <cfRule type="expression" dxfId="37" priority="21"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1A55E-5930-F743-92E9-60F607877160}">
  <dimension ref="A1:P87"/>
  <sheetViews>
    <sheetView tabSelected="1" workbookViewId="0">
      <selection activeCell="C5" sqref="C5:E5"/>
    </sheetView>
  </sheetViews>
  <sheetFormatPr baseColWidth="10" defaultColWidth="9.1640625" defaultRowHeight="16" outlineLevelRow="2" x14ac:dyDescent="0.2"/>
  <cols>
    <col min="1" max="2" width="10" style="28" customWidth="1"/>
    <col min="3" max="3" width="16.5" style="28" customWidth="1"/>
    <col min="4" max="4" width="11.83203125" style="28" customWidth="1"/>
    <col min="5" max="5" width="31.1640625" style="28" customWidth="1"/>
    <col min="6" max="6" width="36.33203125" style="28" customWidth="1"/>
    <col min="7" max="7" width="13" style="28" customWidth="1"/>
    <col min="8" max="8" width="22" style="59" customWidth="1"/>
    <col min="9" max="9" width="13" style="28" customWidth="1"/>
    <col min="10" max="10" width="31.83203125" style="28" customWidth="1"/>
    <col min="11" max="11" width="5.1640625" style="59" customWidth="1"/>
    <col min="12" max="13" width="10" style="83" customWidth="1"/>
    <col min="14" max="14" width="2.5" style="12" customWidth="1"/>
    <col min="15" max="15" width="9" style="28" customWidth="1"/>
    <col min="16" max="16" width="2.33203125" style="88" customWidth="1"/>
    <col min="17" max="16384" width="9.1640625" style="4"/>
  </cols>
  <sheetData>
    <row r="1" spans="1:16" ht="22" x14ac:dyDescent="0.2">
      <c r="A1" s="188" t="s">
        <v>0</v>
      </c>
      <c r="B1" s="188"/>
      <c r="C1" s="189" t="s">
        <v>1</v>
      </c>
      <c r="D1" s="190"/>
      <c r="E1" s="190"/>
      <c r="F1" s="190"/>
      <c r="G1" s="190"/>
      <c r="H1" s="190"/>
      <c r="I1" s="190"/>
      <c r="J1" s="191"/>
      <c r="K1" s="2"/>
      <c r="L1" s="3"/>
      <c r="M1" s="3"/>
      <c r="N1" s="192" t="s">
        <v>2</v>
      </c>
      <c r="O1" s="194" t="s">
        <v>3</v>
      </c>
      <c r="P1" s="195" t="s">
        <v>4</v>
      </c>
    </row>
    <row r="2" spans="1:16" ht="19" outlineLevel="1" x14ac:dyDescent="0.2">
      <c r="A2" s="205" t="s">
        <v>5</v>
      </c>
      <c r="B2" s="206"/>
      <c r="C2" s="207" t="s">
        <v>115</v>
      </c>
      <c r="D2" s="208"/>
      <c r="E2" s="208"/>
      <c r="F2" s="208"/>
      <c r="G2" s="208"/>
      <c r="H2" s="208"/>
      <c r="I2" s="208"/>
      <c r="J2" s="209"/>
      <c r="K2" s="2"/>
      <c r="L2" s="3"/>
      <c r="M2" s="3"/>
      <c r="N2" s="193"/>
      <c r="O2" s="194"/>
      <c r="P2" s="196"/>
    </row>
    <row r="3" spans="1:16" ht="17" outlineLevel="1" thickBot="1" x14ac:dyDescent="0.25">
      <c r="A3" s="210" t="s">
        <v>6</v>
      </c>
      <c r="B3" s="211"/>
      <c r="C3" s="212" t="s">
        <v>7</v>
      </c>
      <c r="D3" s="213"/>
      <c r="E3" s="213"/>
      <c r="F3" s="213"/>
      <c r="G3" s="213"/>
      <c r="H3" s="213"/>
      <c r="I3" s="213"/>
      <c r="J3" s="214"/>
      <c r="K3" s="2"/>
      <c r="L3" s="3"/>
      <c r="M3" s="3"/>
      <c r="N3" s="193"/>
      <c r="O3" s="5"/>
      <c r="P3" s="196"/>
    </row>
    <row r="4" spans="1:16" outlineLevel="1" x14ac:dyDescent="0.2">
      <c r="A4" s="215" t="s">
        <v>8</v>
      </c>
      <c r="B4" s="215"/>
      <c r="C4" s="198" t="s">
        <v>9</v>
      </c>
      <c r="D4" s="199"/>
      <c r="E4" s="200"/>
      <c r="F4" s="201" t="s">
        <v>183</v>
      </c>
      <c r="G4" s="202"/>
      <c r="H4" s="202"/>
      <c r="I4" s="203"/>
      <c r="J4" s="203"/>
      <c r="K4" s="2"/>
      <c r="L4" s="204" t="s">
        <v>10</v>
      </c>
      <c r="M4" s="204"/>
      <c r="N4" s="193"/>
      <c r="O4" s="216" t="s">
        <v>28</v>
      </c>
      <c r="P4" s="196"/>
    </row>
    <row r="5" spans="1:16" outlineLevel="1" x14ac:dyDescent="0.2">
      <c r="A5" s="215" t="s">
        <v>11</v>
      </c>
      <c r="B5" s="215"/>
      <c r="C5" s="212" t="s">
        <v>12</v>
      </c>
      <c r="D5" s="213"/>
      <c r="E5" s="214"/>
      <c r="F5" s="198" t="s">
        <v>13</v>
      </c>
      <c r="G5" s="199"/>
      <c r="H5" s="200"/>
      <c r="I5" s="198"/>
      <c r="J5" s="199"/>
      <c r="K5" s="2"/>
      <c r="L5" s="204"/>
      <c r="M5" s="204"/>
      <c r="N5" s="193"/>
      <c r="O5" s="217"/>
      <c r="P5" s="196"/>
    </row>
    <row r="6" spans="1:16" ht="32" x14ac:dyDescent="0.2">
      <c r="A6" s="6" t="s">
        <v>14</v>
      </c>
      <c r="B6" s="6" t="s">
        <v>15</v>
      </c>
      <c r="C6" s="7" t="s">
        <v>16</v>
      </c>
      <c r="D6" s="7" t="s">
        <v>17</v>
      </c>
      <c r="E6" s="7" t="s">
        <v>18</v>
      </c>
      <c r="F6" s="7" t="s">
        <v>19</v>
      </c>
      <c r="G6" s="7" t="s">
        <v>20</v>
      </c>
      <c r="H6" s="8" t="s">
        <v>21</v>
      </c>
      <c r="I6" s="8" t="s">
        <v>22</v>
      </c>
      <c r="J6" s="8" t="s">
        <v>23</v>
      </c>
      <c r="K6" s="9" t="s">
        <v>24</v>
      </c>
      <c r="L6" s="1" t="s">
        <v>25</v>
      </c>
      <c r="M6" s="10" t="s">
        <v>28</v>
      </c>
      <c r="N6" s="193"/>
      <c r="O6" s="11" t="s">
        <v>116</v>
      </c>
      <c r="P6" s="196"/>
    </row>
    <row r="7" spans="1:16" x14ac:dyDescent="0.2">
      <c r="A7" s="12"/>
      <c r="B7" s="13"/>
      <c r="C7" s="13"/>
      <c r="D7" s="13"/>
      <c r="E7" s="13"/>
      <c r="F7" s="13"/>
      <c r="G7" s="13"/>
      <c r="H7" s="14"/>
      <c r="I7" s="13"/>
      <c r="J7" s="13"/>
      <c r="K7" s="15"/>
      <c r="L7" s="16"/>
      <c r="M7" s="16"/>
      <c r="N7" s="17"/>
      <c r="O7" s="18"/>
      <c r="P7" s="197"/>
    </row>
    <row r="8" spans="1:16" ht="27" outlineLevel="1" x14ac:dyDescent="0.2">
      <c r="A8" s="19"/>
      <c r="B8" s="19"/>
      <c r="C8" s="19"/>
      <c r="D8" s="19"/>
      <c r="E8" s="19"/>
      <c r="F8" s="19"/>
      <c r="G8" s="19"/>
      <c r="H8" s="20"/>
      <c r="I8" s="21"/>
      <c r="J8" s="22"/>
      <c r="K8" s="23"/>
      <c r="L8" s="24"/>
      <c r="M8" s="24"/>
      <c r="N8" s="25"/>
      <c r="O8" s="26" t="s">
        <v>117</v>
      </c>
      <c r="P8" s="27"/>
    </row>
    <row r="9" spans="1:16" ht="27" outlineLevel="1" x14ac:dyDescent="0.2">
      <c r="A9" s="19"/>
      <c r="B9" s="19"/>
      <c r="C9" s="19"/>
      <c r="D9" s="19"/>
      <c r="E9" s="19"/>
      <c r="F9" s="19"/>
      <c r="G9" s="19"/>
      <c r="H9" s="20"/>
      <c r="I9" s="21"/>
      <c r="J9" s="22"/>
      <c r="K9" s="23"/>
      <c r="L9" s="29"/>
      <c r="M9" s="29"/>
      <c r="N9" s="30"/>
      <c r="O9" s="31" t="s">
        <v>118</v>
      </c>
      <c r="P9" s="32"/>
    </row>
    <row r="10" spans="1:16" ht="28" outlineLevel="1" thickBot="1" x14ac:dyDescent="0.25">
      <c r="A10" s="19"/>
      <c r="B10" s="19"/>
      <c r="C10" s="19"/>
      <c r="D10" s="19"/>
      <c r="E10" s="19"/>
      <c r="F10" s="19"/>
      <c r="G10" s="19"/>
      <c r="H10" s="20"/>
      <c r="I10" s="21"/>
      <c r="J10" s="22"/>
      <c r="K10" s="23"/>
      <c r="L10" s="29"/>
      <c r="M10" s="29"/>
      <c r="N10" s="30"/>
      <c r="O10" s="33" t="s">
        <v>119</v>
      </c>
      <c r="P10" s="32"/>
    </row>
    <row r="11" spans="1:16" ht="27" outlineLevel="1" x14ac:dyDescent="0.2">
      <c r="A11" s="19"/>
      <c r="B11" s="19"/>
      <c r="C11" s="19"/>
      <c r="D11" s="19"/>
      <c r="E11" s="19"/>
      <c r="F11" s="19"/>
      <c r="G11" s="19"/>
      <c r="H11" s="20"/>
      <c r="I11" s="21"/>
      <c r="J11" s="22"/>
      <c r="K11" s="23"/>
      <c r="L11" s="24"/>
      <c r="M11" s="24"/>
      <c r="N11" s="34"/>
      <c r="O11" s="151">
        <v>0.05</v>
      </c>
      <c r="P11" s="35"/>
    </row>
    <row r="12" spans="1:16" x14ac:dyDescent="0.2">
      <c r="A12" s="36" t="s">
        <v>27</v>
      </c>
      <c r="B12" s="37"/>
      <c r="C12" s="38"/>
      <c r="D12" s="38"/>
      <c r="E12" s="38"/>
      <c r="F12" s="38"/>
      <c r="G12" s="38"/>
      <c r="H12" s="38"/>
      <c r="I12" s="38"/>
      <c r="J12" s="38"/>
      <c r="K12" s="39"/>
      <c r="L12" s="40"/>
      <c r="M12" s="40"/>
      <c r="N12" s="34"/>
      <c r="O12" s="41"/>
      <c r="P12" s="32"/>
    </row>
    <row r="13" spans="1:16" ht="19" x14ac:dyDescent="0.2">
      <c r="A13" s="43" t="s">
        <v>28</v>
      </c>
      <c r="B13" s="44"/>
      <c r="C13" s="44"/>
      <c r="D13" s="44"/>
      <c r="E13" s="44"/>
      <c r="F13" s="44"/>
      <c r="G13" s="44"/>
      <c r="H13" s="44"/>
      <c r="I13" s="44"/>
      <c r="J13" s="44"/>
      <c r="K13" s="45"/>
      <c r="L13" s="46"/>
      <c r="M13" s="46"/>
      <c r="N13" s="34"/>
      <c r="O13" s="47"/>
      <c r="P13" s="27"/>
    </row>
    <row r="14" spans="1:16" ht="19" x14ac:dyDescent="0.2">
      <c r="A14" s="48" t="s">
        <v>29</v>
      </c>
      <c r="B14" s="49"/>
      <c r="C14" s="49"/>
      <c r="D14" s="49"/>
      <c r="E14" s="49"/>
      <c r="F14" s="49"/>
      <c r="G14" s="49"/>
      <c r="H14" s="49"/>
      <c r="I14" s="49"/>
      <c r="J14" s="49"/>
      <c r="K14" s="50"/>
      <c r="L14" s="51"/>
      <c r="M14" s="51"/>
      <c r="N14" s="34"/>
      <c r="O14" s="52"/>
      <c r="P14" s="27"/>
    </row>
    <row r="15" spans="1:16" ht="19" outlineLevel="1" x14ac:dyDescent="0.2">
      <c r="A15" s="53" t="s">
        <v>30</v>
      </c>
      <c r="B15" s="54"/>
      <c r="C15" s="54"/>
      <c r="D15" s="55"/>
      <c r="E15" s="55"/>
      <c r="F15" s="55"/>
      <c r="G15" s="55"/>
      <c r="H15" s="55"/>
      <c r="I15" s="55"/>
      <c r="J15" s="55"/>
      <c r="K15" s="56"/>
      <c r="L15" s="57"/>
      <c r="M15" s="57"/>
      <c r="N15" s="34"/>
      <c r="O15" s="58"/>
      <c r="P15" s="27"/>
    </row>
    <row r="16" spans="1:16" ht="30" outlineLevel="2" x14ac:dyDescent="0.2">
      <c r="A16" s="59">
        <v>1</v>
      </c>
      <c r="B16" s="59"/>
      <c r="C16" s="60" t="s">
        <v>31</v>
      </c>
      <c r="D16" s="61" t="s">
        <v>32</v>
      </c>
      <c r="E16" s="61" t="s">
        <v>33</v>
      </c>
      <c r="F16" s="61" t="s">
        <v>34</v>
      </c>
      <c r="G16" s="61" t="s">
        <v>35</v>
      </c>
      <c r="H16" s="62" t="s">
        <v>36</v>
      </c>
      <c r="I16" s="61" t="s">
        <v>37</v>
      </c>
      <c r="J16" s="61"/>
      <c r="K16" s="63">
        <v>0.1</v>
      </c>
      <c r="L16" s="64">
        <v>1</v>
      </c>
      <c r="M16" s="64">
        <v>1</v>
      </c>
      <c r="N16" s="34"/>
      <c r="O16" s="65">
        <v>1</v>
      </c>
      <c r="P16" s="35"/>
    </row>
    <row r="17" spans="1:16" ht="30" outlineLevel="2" x14ac:dyDescent="0.2">
      <c r="A17" s="59">
        <v>2</v>
      </c>
      <c r="B17" s="59"/>
      <c r="C17" s="60" t="s">
        <v>31</v>
      </c>
      <c r="D17" s="61" t="s">
        <v>38</v>
      </c>
      <c r="E17" s="61" t="s">
        <v>39</v>
      </c>
      <c r="F17" s="61" t="s">
        <v>40</v>
      </c>
      <c r="G17" s="61" t="s">
        <v>35</v>
      </c>
      <c r="H17" s="62" t="s">
        <v>36</v>
      </c>
      <c r="I17" s="61" t="s">
        <v>37</v>
      </c>
      <c r="J17" s="61"/>
      <c r="K17" s="63">
        <v>0.1</v>
      </c>
      <c r="L17" s="64">
        <v>1</v>
      </c>
      <c r="M17" s="64">
        <v>1</v>
      </c>
      <c r="N17" s="34"/>
      <c r="O17" s="65">
        <v>1</v>
      </c>
      <c r="P17" s="35"/>
    </row>
    <row r="18" spans="1:16" ht="30" outlineLevel="2" x14ac:dyDescent="0.2">
      <c r="A18" s="59">
        <v>3</v>
      </c>
      <c r="B18" s="59"/>
      <c r="C18" s="60" t="s">
        <v>31</v>
      </c>
      <c r="D18" s="61" t="s">
        <v>41</v>
      </c>
      <c r="E18" s="61" t="s">
        <v>42</v>
      </c>
      <c r="F18" s="61" t="s">
        <v>43</v>
      </c>
      <c r="G18" s="61" t="s">
        <v>35</v>
      </c>
      <c r="H18" s="62" t="s">
        <v>36</v>
      </c>
      <c r="I18" s="61" t="s">
        <v>37</v>
      </c>
      <c r="J18" s="61"/>
      <c r="K18" s="63">
        <v>0.1</v>
      </c>
      <c r="L18" s="64">
        <v>1</v>
      </c>
      <c r="M18" s="64">
        <v>1</v>
      </c>
      <c r="N18" s="34"/>
      <c r="O18" s="65">
        <v>1</v>
      </c>
      <c r="P18" s="35"/>
    </row>
    <row r="19" spans="1:16" ht="30" outlineLevel="2" x14ac:dyDescent="0.2">
      <c r="A19" s="59">
        <v>4</v>
      </c>
      <c r="B19" s="59"/>
      <c r="C19" s="60" t="s">
        <v>31</v>
      </c>
      <c r="D19" s="61" t="s">
        <v>44</v>
      </c>
      <c r="E19" s="61" t="s">
        <v>45</v>
      </c>
      <c r="F19" s="61" t="s">
        <v>46</v>
      </c>
      <c r="G19" s="61" t="s">
        <v>47</v>
      </c>
      <c r="H19" s="62" t="s">
        <v>48</v>
      </c>
      <c r="I19" s="61" t="s">
        <v>49</v>
      </c>
      <c r="J19" s="61"/>
      <c r="K19" s="63">
        <v>0.3</v>
      </c>
      <c r="L19" s="64" t="s">
        <v>26</v>
      </c>
      <c r="M19" s="64" t="s">
        <v>26</v>
      </c>
      <c r="N19" s="34"/>
      <c r="O19" s="65">
        <v>1</v>
      </c>
      <c r="P19" s="35"/>
    </row>
    <row r="20" spans="1:16" ht="30" outlineLevel="2" x14ac:dyDescent="0.2">
      <c r="A20" s="59">
        <v>5</v>
      </c>
      <c r="B20" s="59"/>
      <c r="C20" s="60" t="s">
        <v>31</v>
      </c>
      <c r="D20" s="61" t="s">
        <v>50</v>
      </c>
      <c r="E20" s="61" t="s">
        <v>51</v>
      </c>
      <c r="F20" s="61" t="s">
        <v>52</v>
      </c>
      <c r="G20" s="61" t="s">
        <v>47</v>
      </c>
      <c r="H20" s="62" t="s">
        <v>48</v>
      </c>
      <c r="I20" s="61" t="s">
        <v>49</v>
      </c>
      <c r="J20" s="61"/>
      <c r="K20" s="63">
        <v>0.2</v>
      </c>
      <c r="L20" s="64" t="s">
        <v>26</v>
      </c>
      <c r="M20" s="64" t="s">
        <v>26</v>
      </c>
      <c r="N20" s="34"/>
      <c r="O20" s="65">
        <v>1</v>
      </c>
      <c r="P20" s="35"/>
    </row>
    <row r="21" spans="1:16" ht="30" outlineLevel="2" x14ac:dyDescent="0.2">
      <c r="A21" s="59">
        <v>6</v>
      </c>
      <c r="B21" s="59"/>
      <c r="C21" s="60" t="s">
        <v>31</v>
      </c>
      <c r="D21" s="61" t="s">
        <v>53</v>
      </c>
      <c r="E21" s="61" t="s">
        <v>54</v>
      </c>
      <c r="F21" s="61" t="s">
        <v>55</v>
      </c>
      <c r="G21" s="61" t="s">
        <v>47</v>
      </c>
      <c r="H21" s="62" t="s">
        <v>36</v>
      </c>
      <c r="I21" s="61" t="s">
        <v>49</v>
      </c>
      <c r="J21" s="61"/>
      <c r="K21" s="63">
        <v>0.2</v>
      </c>
      <c r="L21" s="64" t="s">
        <v>26</v>
      </c>
      <c r="M21" s="64" t="s">
        <v>26</v>
      </c>
      <c r="N21" s="34"/>
      <c r="O21" s="65">
        <v>1</v>
      </c>
      <c r="P21" s="35"/>
    </row>
    <row r="22" spans="1:16" ht="19" x14ac:dyDescent="0.2">
      <c r="A22" s="48" t="s">
        <v>56</v>
      </c>
      <c r="B22" s="49"/>
      <c r="C22" s="49"/>
      <c r="D22" s="49"/>
      <c r="E22" s="49"/>
      <c r="F22" s="49"/>
      <c r="G22" s="49"/>
      <c r="H22" s="49"/>
      <c r="I22" s="49"/>
      <c r="J22" s="49"/>
      <c r="K22" s="50"/>
      <c r="L22" s="51"/>
      <c r="M22" s="51"/>
      <c r="N22" s="34"/>
      <c r="O22" s="67"/>
      <c r="P22" s="27"/>
    </row>
    <row r="23" spans="1:16" ht="19" outlineLevel="1" x14ac:dyDescent="0.2">
      <c r="A23" s="53" t="s">
        <v>57</v>
      </c>
      <c r="B23" s="54"/>
      <c r="C23" s="54"/>
      <c r="D23" s="55"/>
      <c r="E23" s="55"/>
      <c r="F23" s="68"/>
      <c r="G23" s="55"/>
      <c r="H23" s="55"/>
      <c r="I23" s="55"/>
      <c r="J23" s="55"/>
      <c r="K23" s="56"/>
      <c r="L23" s="57"/>
      <c r="M23" s="57"/>
      <c r="N23" s="34"/>
      <c r="O23" s="69"/>
      <c r="P23" s="70"/>
    </row>
    <row r="24" spans="1:16" outlineLevel="2" x14ac:dyDescent="0.2">
      <c r="A24" s="59">
        <v>1</v>
      </c>
      <c r="B24" s="59"/>
      <c r="C24" s="61" t="s">
        <v>58</v>
      </c>
      <c r="D24" s="61" t="s">
        <v>59</v>
      </c>
      <c r="E24" s="61" t="s">
        <v>60</v>
      </c>
      <c r="F24" s="61" t="s">
        <v>61</v>
      </c>
      <c r="G24" s="61" t="s">
        <v>62</v>
      </c>
      <c r="H24" s="62" t="s">
        <v>48</v>
      </c>
      <c r="I24" s="61" t="s">
        <v>63</v>
      </c>
      <c r="J24" s="61"/>
      <c r="K24" s="63">
        <v>0.4</v>
      </c>
      <c r="L24" s="64" t="s">
        <v>117</v>
      </c>
      <c r="M24" s="64" t="s">
        <v>117</v>
      </c>
      <c r="N24" s="34"/>
      <c r="O24" s="65">
        <v>1</v>
      </c>
      <c r="P24" s="35"/>
    </row>
    <row r="25" spans="1:16" outlineLevel="2" x14ac:dyDescent="0.2">
      <c r="A25" s="59">
        <v>2</v>
      </c>
      <c r="B25" s="59"/>
      <c r="C25" s="61" t="s">
        <v>58</v>
      </c>
      <c r="D25" s="61" t="s">
        <v>64</v>
      </c>
      <c r="E25" s="61" t="s">
        <v>65</v>
      </c>
      <c r="F25" s="61" t="s">
        <v>66</v>
      </c>
      <c r="G25" s="61" t="s">
        <v>47</v>
      </c>
      <c r="H25" s="62" t="s">
        <v>36</v>
      </c>
      <c r="I25" s="62" t="s">
        <v>67</v>
      </c>
      <c r="J25" s="62"/>
      <c r="K25" s="71">
        <v>0.3</v>
      </c>
      <c r="L25" s="64">
        <v>1</v>
      </c>
      <c r="M25" s="64">
        <v>1</v>
      </c>
      <c r="N25" s="34"/>
      <c r="O25" s="72">
        <v>1</v>
      </c>
      <c r="P25" s="35"/>
    </row>
    <row r="26" spans="1:16" outlineLevel="2" x14ac:dyDescent="0.2">
      <c r="A26" s="59">
        <v>3</v>
      </c>
      <c r="B26" s="59"/>
      <c r="C26" s="61" t="s">
        <v>58</v>
      </c>
      <c r="D26" s="61" t="s">
        <v>68</v>
      </c>
      <c r="E26" s="61" t="s">
        <v>65</v>
      </c>
      <c r="F26" s="61" t="s">
        <v>69</v>
      </c>
      <c r="G26" s="61" t="s">
        <v>47</v>
      </c>
      <c r="H26" s="62" t="s">
        <v>36</v>
      </c>
      <c r="I26" s="62" t="s">
        <v>67</v>
      </c>
      <c r="J26" s="62"/>
      <c r="K26" s="71">
        <v>0.3</v>
      </c>
      <c r="L26" s="64">
        <v>1</v>
      </c>
      <c r="M26" s="64">
        <v>1</v>
      </c>
      <c r="N26" s="34"/>
      <c r="O26" s="72">
        <v>1</v>
      </c>
      <c r="P26" s="35"/>
    </row>
    <row r="27" spans="1:16" ht="19" outlineLevel="1" x14ac:dyDescent="0.2">
      <c r="A27" s="53" t="s">
        <v>70</v>
      </c>
      <c r="B27" s="54"/>
      <c r="C27" s="54"/>
      <c r="D27" s="55"/>
      <c r="E27" s="55"/>
      <c r="F27" s="68"/>
      <c r="G27" s="55"/>
      <c r="H27" s="55"/>
      <c r="I27" s="55"/>
      <c r="J27" s="55"/>
      <c r="K27" s="56"/>
      <c r="L27" s="57"/>
      <c r="M27" s="57"/>
      <c r="N27" s="34"/>
      <c r="O27" s="69"/>
      <c r="P27" s="70"/>
    </row>
    <row r="28" spans="1:16" outlineLevel="2" x14ac:dyDescent="0.2">
      <c r="A28" s="59">
        <v>1</v>
      </c>
      <c r="B28" s="59"/>
      <c r="C28" s="61" t="s">
        <v>71</v>
      </c>
      <c r="D28" s="61">
        <v>7.1</v>
      </c>
      <c r="E28" s="61" t="s">
        <v>72</v>
      </c>
      <c r="F28" s="61" t="s">
        <v>61</v>
      </c>
      <c r="G28" s="61" t="s">
        <v>62</v>
      </c>
      <c r="H28" s="62" t="s">
        <v>48</v>
      </c>
      <c r="I28" s="61" t="s">
        <v>63</v>
      </c>
      <c r="J28" s="61"/>
      <c r="K28" s="63">
        <v>1</v>
      </c>
      <c r="L28" s="64" t="s">
        <v>26</v>
      </c>
      <c r="M28" s="64" t="s">
        <v>26</v>
      </c>
      <c r="N28" s="34"/>
      <c r="O28" s="65">
        <v>1</v>
      </c>
      <c r="P28" s="35"/>
    </row>
    <row r="29" spans="1:16" outlineLevel="2" x14ac:dyDescent="0.2">
      <c r="A29" s="59">
        <v>2</v>
      </c>
      <c r="B29" s="59"/>
      <c r="C29" s="61" t="s">
        <v>71</v>
      </c>
      <c r="D29" s="61" t="s">
        <v>73</v>
      </c>
      <c r="E29" s="61" t="s">
        <v>74</v>
      </c>
      <c r="F29" s="61" t="s">
        <v>61</v>
      </c>
      <c r="G29" s="61" t="s">
        <v>62</v>
      </c>
      <c r="H29" s="62" t="s">
        <v>48</v>
      </c>
      <c r="I29" s="61" t="s">
        <v>63</v>
      </c>
      <c r="J29" s="61"/>
      <c r="K29" s="63">
        <v>1</v>
      </c>
      <c r="L29" s="64" t="s">
        <v>117</v>
      </c>
      <c r="M29" s="64" t="s">
        <v>117</v>
      </c>
      <c r="N29" s="34"/>
      <c r="O29" s="65">
        <v>1</v>
      </c>
      <c r="P29" s="35"/>
    </row>
    <row r="30" spans="1:16" ht="45" outlineLevel="2" x14ac:dyDescent="0.2">
      <c r="A30" s="59">
        <v>3</v>
      </c>
      <c r="B30" s="59" t="s">
        <v>75</v>
      </c>
      <c r="C30" s="61" t="s">
        <v>71</v>
      </c>
      <c r="D30" s="61" t="s">
        <v>76</v>
      </c>
      <c r="E30" s="61" t="s">
        <v>77</v>
      </c>
      <c r="F30" s="61" t="s">
        <v>78</v>
      </c>
      <c r="G30" s="61" t="s">
        <v>47</v>
      </c>
      <c r="H30" s="62" t="s">
        <v>48</v>
      </c>
      <c r="I30" s="61" t="s">
        <v>79</v>
      </c>
      <c r="J30" s="61"/>
      <c r="K30" s="63">
        <v>1</v>
      </c>
      <c r="L30" s="64" t="s">
        <v>117</v>
      </c>
      <c r="M30" s="64" t="s">
        <v>117</v>
      </c>
      <c r="N30" s="34"/>
      <c r="O30" s="65">
        <v>1</v>
      </c>
      <c r="P30" s="73"/>
    </row>
    <row r="31" spans="1:16" ht="19" outlineLevel="1" x14ac:dyDescent="0.2">
      <c r="A31" s="53" t="s">
        <v>80</v>
      </c>
      <c r="B31" s="54"/>
      <c r="C31" s="54"/>
      <c r="D31" s="55"/>
      <c r="E31" s="55"/>
      <c r="F31" s="74"/>
      <c r="G31" s="55"/>
      <c r="H31" s="55"/>
      <c r="I31" s="55"/>
      <c r="J31" s="55"/>
      <c r="K31" s="56"/>
      <c r="L31" s="57"/>
      <c r="M31" s="57"/>
      <c r="N31" s="34"/>
      <c r="O31" s="69"/>
      <c r="P31" s="12"/>
    </row>
    <row r="32" spans="1:16" ht="30" outlineLevel="2" x14ac:dyDescent="0.2">
      <c r="A32" s="59">
        <v>1</v>
      </c>
      <c r="B32" s="59"/>
      <c r="C32" s="61" t="s">
        <v>81</v>
      </c>
      <c r="D32" s="61" t="s">
        <v>82</v>
      </c>
      <c r="E32" s="61" t="s">
        <v>83</v>
      </c>
      <c r="F32" s="61" t="s">
        <v>84</v>
      </c>
      <c r="G32" s="61" t="s">
        <v>47</v>
      </c>
      <c r="H32" s="62" t="s">
        <v>48</v>
      </c>
      <c r="I32" s="61" t="s">
        <v>85</v>
      </c>
      <c r="J32" s="61"/>
      <c r="K32" s="63">
        <v>0.5</v>
      </c>
      <c r="L32" s="64" t="s">
        <v>117</v>
      </c>
      <c r="M32" s="64" t="s">
        <v>117</v>
      </c>
      <c r="N32" s="34"/>
      <c r="O32" s="65">
        <v>1</v>
      </c>
      <c r="P32" s="66"/>
    </row>
    <row r="33" spans="1:16" outlineLevel="2" x14ac:dyDescent="0.2">
      <c r="A33" s="59">
        <v>2</v>
      </c>
      <c r="B33" s="59"/>
      <c r="C33" s="61" t="s">
        <v>81</v>
      </c>
      <c r="D33" s="61" t="s">
        <v>86</v>
      </c>
      <c r="E33" s="61" t="s">
        <v>87</v>
      </c>
      <c r="F33" s="61" t="s">
        <v>88</v>
      </c>
      <c r="G33" s="61" t="s">
        <v>47</v>
      </c>
      <c r="H33" s="62" t="s">
        <v>48</v>
      </c>
      <c r="I33" s="61" t="s">
        <v>85</v>
      </c>
      <c r="J33" s="61"/>
      <c r="K33" s="75">
        <v>0.5</v>
      </c>
      <c r="L33" s="64" t="s">
        <v>117</v>
      </c>
      <c r="M33" s="64" t="s">
        <v>117</v>
      </c>
      <c r="N33" s="34"/>
      <c r="O33" s="65">
        <v>1</v>
      </c>
      <c r="P33" s="66"/>
    </row>
    <row r="34" spans="1:16" ht="19" outlineLevel="1" x14ac:dyDescent="0.2">
      <c r="A34" s="53" t="s">
        <v>89</v>
      </c>
      <c r="B34" s="54"/>
      <c r="C34" s="54"/>
      <c r="D34" s="55"/>
      <c r="E34" s="55"/>
      <c r="F34" s="55"/>
      <c r="G34" s="55"/>
      <c r="H34" s="55"/>
      <c r="I34" s="55"/>
      <c r="J34" s="55"/>
      <c r="K34" s="56"/>
      <c r="L34" s="57"/>
      <c r="M34" s="57"/>
      <c r="N34" s="34"/>
      <c r="O34" s="69"/>
      <c r="P34" s="66"/>
    </row>
    <row r="35" spans="1:16" ht="30" outlineLevel="2" x14ac:dyDescent="0.2">
      <c r="A35" s="59">
        <v>1</v>
      </c>
      <c r="B35" s="59"/>
      <c r="C35" s="60">
        <v>36.905000000000001</v>
      </c>
      <c r="D35" s="61">
        <v>4.5</v>
      </c>
      <c r="E35" s="61" t="s">
        <v>90</v>
      </c>
      <c r="F35" s="61" t="s">
        <v>91</v>
      </c>
      <c r="G35" s="61" t="s">
        <v>47</v>
      </c>
      <c r="H35" s="62" t="s">
        <v>36</v>
      </c>
      <c r="I35" s="61" t="s">
        <v>92</v>
      </c>
      <c r="J35" s="61"/>
      <c r="K35" s="63">
        <v>1</v>
      </c>
      <c r="L35" s="64">
        <v>1</v>
      </c>
      <c r="M35" s="64">
        <v>1</v>
      </c>
      <c r="N35" s="34"/>
      <c r="O35" s="65">
        <v>1</v>
      </c>
      <c r="P35" s="66"/>
    </row>
    <row r="36" spans="1:16" ht="20" x14ac:dyDescent="0.2">
      <c r="A36" s="48" t="s">
        <v>93</v>
      </c>
      <c r="B36" s="49"/>
      <c r="C36" s="49"/>
      <c r="D36" s="49"/>
      <c r="E36" s="49"/>
      <c r="F36" s="49"/>
      <c r="G36" s="49"/>
      <c r="H36" s="49"/>
      <c r="I36" s="49"/>
      <c r="J36" s="49"/>
      <c r="K36" s="50"/>
      <c r="L36" s="51" t="s">
        <v>26</v>
      </c>
      <c r="M36" s="51" t="s">
        <v>26</v>
      </c>
      <c r="N36" s="34"/>
      <c r="O36" s="67"/>
      <c r="P36" s="42"/>
    </row>
    <row r="37" spans="1:16" ht="19" outlineLevel="1" x14ac:dyDescent="0.2">
      <c r="A37" s="54" t="s">
        <v>94</v>
      </c>
      <c r="B37" s="54"/>
      <c r="C37" s="54"/>
      <c r="D37" s="55"/>
      <c r="E37" s="55"/>
      <c r="F37" s="74"/>
      <c r="G37" s="55"/>
      <c r="H37" s="55"/>
      <c r="I37" s="55"/>
      <c r="J37" s="55"/>
      <c r="K37" s="56"/>
      <c r="L37" s="56"/>
      <c r="M37" s="56"/>
      <c r="N37" s="34"/>
      <c r="O37" s="69"/>
      <c r="P37" s="66"/>
    </row>
    <row r="38" spans="1:16" ht="45" outlineLevel="2" x14ac:dyDescent="0.2">
      <c r="A38" s="59"/>
      <c r="B38" s="59"/>
      <c r="C38" s="61" t="s">
        <v>95</v>
      </c>
      <c r="D38" s="61"/>
      <c r="E38" s="61" t="s">
        <v>96</v>
      </c>
      <c r="F38" s="61"/>
      <c r="G38" s="61"/>
      <c r="H38" s="62"/>
      <c r="I38" s="61"/>
      <c r="J38" s="61"/>
      <c r="K38" s="63"/>
      <c r="L38" s="64" t="s">
        <v>26</v>
      </c>
      <c r="M38" s="64" t="s">
        <v>26</v>
      </c>
      <c r="N38" s="34"/>
      <c r="O38" s="65"/>
      <c r="P38" s="66"/>
    </row>
    <row r="39" spans="1:16" ht="19" outlineLevel="2" x14ac:dyDescent="0.2">
      <c r="A39" s="53" t="s">
        <v>97</v>
      </c>
      <c r="B39" s="55"/>
      <c r="C39" s="55"/>
      <c r="D39" s="55"/>
      <c r="E39" s="55"/>
      <c r="F39" s="74"/>
      <c r="G39" s="55"/>
      <c r="H39" s="55"/>
      <c r="I39" s="55"/>
      <c r="J39" s="55"/>
      <c r="K39" s="56"/>
      <c r="L39" s="56" t="s">
        <v>26</v>
      </c>
      <c r="M39" s="56" t="s">
        <v>26</v>
      </c>
      <c r="N39" s="34"/>
      <c r="O39" s="76"/>
      <c r="P39" s="66"/>
    </row>
    <row r="40" spans="1:16" outlineLevel="2" x14ac:dyDescent="0.2">
      <c r="A40" s="59"/>
      <c r="B40" s="59"/>
      <c r="C40" s="61"/>
      <c r="D40" s="61"/>
      <c r="E40" s="61"/>
      <c r="F40" s="61"/>
      <c r="G40" s="61"/>
      <c r="H40" s="62"/>
      <c r="I40" s="61"/>
      <c r="J40" s="61"/>
      <c r="K40" s="63"/>
      <c r="L40" s="64" t="s">
        <v>26</v>
      </c>
      <c r="M40" s="64" t="s">
        <v>26</v>
      </c>
      <c r="N40" s="34"/>
      <c r="O40" s="65"/>
      <c r="P40" s="66"/>
    </row>
    <row r="41" spans="1:16" ht="19" outlineLevel="2" x14ac:dyDescent="0.2">
      <c r="A41" s="77" t="s">
        <v>98</v>
      </c>
      <c r="B41" s="55"/>
      <c r="C41" s="55"/>
      <c r="D41" s="55"/>
      <c r="E41" s="55"/>
      <c r="F41" s="74"/>
      <c r="G41" s="55"/>
      <c r="H41" s="55"/>
      <c r="I41" s="55"/>
      <c r="J41" s="55"/>
      <c r="K41" s="56"/>
      <c r="L41" s="56"/>
      <c r="M41" s="56"/>
      <c r="N41" s="34"/>
      <c r="O41" s="76"/>
      <c r="P41" s="66"/>
    </row>
    <row r="42" spans="1:16" outlineLevel="2" x14ac:dyDescent="0.2">
      <c r="A42" s="59"/>
      <c r="B42" s="59"/>
      <c r="C42" s="61"/>
      <c r="D42" s="61"/>
      <c r="E42" s="61"/>
      <c r="F42" s="61"/>
      <c r="G42" s="61"/>
      <c r="H42" s="62"/>
      <c r="I42" s="61"/>
      <c r="J42" s="61"/>
      <c r="K42" s="63"/>
      <c r="L42" s="64" t="s">
        <v>26</v>
      </c>
      <c r="M42" s="64" t="s">
        <v>26</v>
      </c>
      <c r="N42" s="34"/>
      <c r="O42" s="65"/>
      <c r="P42" s="66"/>
    </row>
    <row r="43" spans="1:16" ht="19" outlineLevel="2" x14ac:dyDescent="0.2">
      <c r="A43" s="53" t="s">
        <v>99</v>
      </c>
      <c r="B43" s="55"/>
      <c r="C43" s="55"/>
      <c r="D43" s="55"/>
      <c r="E43" s="55"/>
      <c r="F43" s="74"/>
      <c r="G43" s="55"/>
      <c r="H43" s="55"/>
      <c r="I43" s="55"/>
      <c r="J43" s="55"/>
      <c r="K43" s="56"/>
      <c r="L43" s="56"/>
      <c r="M43" s="56"/>
      <c r="N43" s="34"/>
      <c r="O43" s="76"/>
      <c r="P43" s="66"/>
    </row>
    <row r="44" spans="1:16" outlineLevel="2" x14ac:dyDescent="0.2">
      <c r="A44" s="59"/>
      <c r="B44" s="59"/>
      <c r="C44" s="61"/>
      <c r="D44" s="61"/>
      <c r="E44" s="61"/>
      <c r="F44" s="61"/>
      <c r="G44" s="61"/>
      <c r="H44" s="62"/>
      <c r="I44" s="61"/>
      <c r="J44" s="61"/>
      <c r="K44" s="63"/>
      <c r="L44" s="64" t="s">
        <v>26</v>
      </c>
      <c r="M44" s="64" t="s">
        <v>26</v>
      </c>
      <c r="N44" s="34"/>
      <c r="O44" s="65"/>
      <c r="P44" s="66"/>
    </row>
    <row r="45" spans="1:16" ht="19" outlineLevel="2" x14ac:dyDescent="0.2">
      <c r="A45" s="53" t="s">
        <v>100</v>
      </c>
      <c r="B45" s="55"/>
      <c r="C45" s="55"/>
      <c r="D45" s="55"/>
      <c r="E45" s="55"/>
      <c r="F45" s="74"/>
      <c r="G45" s="55"/>
      <c r="H45" s="55"/>
      <c r="I45" s="55"/>
      <c r="J45" s="55"/>
      <c r="K45" s="56"/>
      <c r="L45" s="56"/>
      <c r="M45" s="56"/>
      <c r="N45" s="34"/>
      <c r="O45" s="76"/>
      <c r="P45" s="66"/>
    </row>
    <row r="46" spans="1:16" outlineLevel="2" x14ac:dyDescent="0.2">
      <c r="A46" s="59"/>
      <c r="B46" s="59"/>
      <c r="C46" s="61"/>
      <c r="D46" s="61"/>
      <c r="E46" s="61"/>
      <c r="F46" s="61"/>
      <c r="G46" s="61"/>
      <c r="H46" s="62"/>
      <c r="I46" s="61"/>
      <c r="J46" s="61"/>
      <c r="K46" s="63"/>
      <c r="L46" s="64" t="s">
        <v>26</v>
      </c>
      <c r="M46" s="64" t="s">
        <v>26</v>
      </c>
      <c r="N46" s="34"/>
      <c r="O46" s="65"/>
      <c r="P46" s="66"/>
    </row>
    <row r="47" spans="1:16" ht="19" outlineLevel="1" x14ac:dyDescent="0.2">
      <c r="A47" s="54" t="s">
        <v>101</v>
      </c>
      <c r="B47" s="54"/>
      <c r="C47" s="54"/>
      <c r="D47" s="55"/>
      <c r="E47" s="55"/>
      <c r="F47" s="55"/>
      <c r="G47" s="55"/>
      <c r="H47" s="55"/>
      <c r="I47" s="55"/>
      <c r="J47" s="55"/>
      <c r="K47" s="56"/>
      <c r="L47" s="56"/>
      <c r="M47" s="56"/>
      <c r="N47" s="34"/>
      <c r="O47" s="69"/>
      <c r="P47" s="42"/>
    </row>
    <row r="48" spans="1:16" ht="45" outlineLevel="2" x14ac:dyDescent="0.2">
      <c r="A48" s="59">
        <v>1</v>
      </c>
      <c r="B48" s="59"/>
      <c r="C48" s="61" t="s">
        <v>102</v>
      </c>
      <c r="D48" s="61">
        <v>4</v>
      </c>
      <c r="E48" s="61" t="s">
        <v>103</v>
      </c>
      <c r="F48" s="61" t="s">
        <v>104</v>
      </c>
      <c r="G48" s="61" t="s">
        <v>47</v>
      </c>
      <c r="H48" s="62" t="s">
        <v>48</v>
      </c>
      <c r="I48" s="61" t="s">
        <v>105</v>
      </c>
      <c r="J48" s="61"/>
      <c r="K48" s="63">
        <v>0.5</v>
      </c>
      <c r="L48" s="64" t="s">
        <v>26</v>
      </c>
      <c r="M48" s="64" t="s">
        <v>26</v>
      </c>
      <c r="N48" s="34"/>
      <c r="O48" s="65">
        <v>1</v>
      </c>
      <c r="P48" s="66"/>
    </row>
    <row r="49" spans="1:16" outlineLevel="2" x14ac:dyDescent="0.2">
      <c r="A49" s="59">
        <v>2</v>
      </c>
      <c r="B49" s="59"/>
      <c r="C49" s="61" t="s">
        <v>102</v>
      </c>
      <c r="D49" s="61" t="s">
        <v>106</v>
      </c>
      <c r="E49" s="61" t="s">
        <v>107</v>
      </c>
      <c r="F49" s="61" t="s">
        <v>108</v>
      </c>
      <c r="G49" s="61" t="s">
        <v>47</v>
      </c>
      <c r="H49" s="62" t="s">
        <v>48</v>
      </c>
      <c r="I49" s="61" t="s">
        <v>105</v>
      </c>
      <c r="J49" s="61"/>
      <c r="K49" s="63">
        <v>0.5</v>
      </c>
      <c r="L49" s="64" t="s">
        <v>26</v>
      </c>
      <c r="M49" s="64" t="s">
        <v>26</v>
      </c>
      <c r="N49" s="34"/>
      <c r="O49" s="65">
        <v>1</v>
      </c>
      <c r="P49" s="66"/>
    </row>
    <row r="50" spans="1:16" ht="19" outlineLevel="1" x14ac:dyDescent="0.2">
      <c r="A50" s="54" t="s">
        <v>109</v>
      </c>
      <c r="B50" s="54"/>
      <c r="C50" s="54"/>
      <c r="D50" s="55"/>
      <c r="E50" s="55"/>
      <c r="F50" s="55"/>
      <c r="G50" s="55"/>
      <c r="H50" s="55"/>
      <c r="I50" s="55"/>
      <c r="J50" s="55"/>
      <c r="K50" s="56"/>
      <c r="L50" s="56"/>
      <c r="M50" s="56"/>
      <c r="N50" s="34"/>
      <c r="O50" s="58"/>
      <c r="P50" s="66"/>
    </row>
    <row r="51" spans="1:16" ht="45" outlineLevel="2" x14ac:dyDescent="0.2">
      <c r="A51" s="59">
        <v>1</v>
      </c>
      <c r="B51" s="59"/>
      <c r="C51" s="61" t="s">
        <v>110</v>
      </c>
      <c r="D51" s="61">
        <v>9.3000000000000007</v>
      </c>
      <c r="E51" s="61" t="s">
        <v>111</v>
      </c>
      <c r="F51" s="61" t="s">
        <v>112</v>
      </c>
      <c r="G51" s="61" t="s">
        <v>47</v>
      </c>
      <c r="H51" s="62" t="s">
        <v>48</v>
      </c>
      <c r="I51" s="61" t="s">
        <v>113</v>
      </c>
      <c r="J51" s="61"/>
      <c r="K51" s="63">
        <v>1</v>
      </c>
      <c r="L51" s="64" t="s">
        <v>26</v>
      </c>
      <c r="M51" s="64" t="s">
        <v>26</v>
      </c>
      <c r="N51" s="34"/>
      <c r="O51" s="65">
        <v>1</v>
      </c>
      <c r="P51" s="66"/>
    </row>
    <row r="52" spans="1:16" ht="17" thickBot="1" x14ac:dyDescent="0.25">
      <c r="A52" s="78" t="s">
        <v>114</v>
      </c>
      <c r="B52" s="38"/>
      <c r="C52" s="38"/>
      <c r="D52" s="14"/>
      <c r="E52" s="14"/>
      <c r="F52" s="14"/>
      <c r="G52" s="14"/>
      <c r="H52" s="14"/>
      <c r="I52" s="14"/>
      <c r="J52" s="14"/>
      <c r="K52" s="79"/>
      <c r="L52" s="80"/>
      <c r="M52" s="80"/>
      <c r="N52" s="81"/>
      <c r="O52" s="82"/>
      <c r="P52" s="66"/>
    </row>
    <row r="53" spans="1:16" x14ac:dyDescent="0.2">
      <c r="O53" s="84"/>
      <c r="P53" s="85"/>
    </row>
    <row r="54" spans="1:16" x14ac:dyDescent="0.2">
      <c r="P54" s="85"/>
    </row>
    <row r="55" spans="1:16" x14ac:dyDescent="0.2">
      <c r="P55" s="85"/>
    </row>
    <row r="85" spans="16:16" x14ac:dyDescent="0.2">
      <c r="P85" s="86"/>
    </row>
    <row r="86" spans="16:16" x14ac:dyDescent="0.2">
      <c r="P86" s="70"/>
    </row>
    <row r="87" spans="16:16" x14ac:dyDescent="0.2">
      <c r="P87" s="87"/>
    </row>
  </sheetData>
  <protectedRanges>
    <protectedRange sqref="P53:AK53" name="Range2_1"/>
    <protectedRange sqref="P52 AK52 P54:AK55" name="Range2_1_1"/>
    <protectedRange sqref="AP48:DQ49 AP32:DQ33 O35 O32:O33 O28:O30 AP24:DQ26 O24:O26 O40 AP16:DQ21 O42 AP28:DQ30 O44 O38 O48:O49 AP51:DQ51 AP35:DQ35 AP38:DQ46 O16:O21 O51 O46" name="Range2_2_1"/>
    <protectedRange sqref="I46:J46 I40:J40 I42:J42 I35:J35 I38:J38 I44:J44 I16:J21 I32:J33 I28:J30 I48:J49 I51:J51 I24:J26" name="Range1_3_1"/>
    <protectedRange sqref="AA37:AK37 AA50:AK50 P37:U37 P50:U50" name="Range2_1_2_1"/>
    <protectedRange sqref="AA46 P38:U38 AA40 AA24:AK26 Q42:U42 P29 AB29:AJ29 AB32:AJ32 AA48:AK49 P51:U51 AK46 Q44:U44 AK42 AK40 AA32:AA33 P32:U32 AA42 AK44 AA44 P16:U21 AA16:AK21 Q33:U33 Q40:U40 AK32:AK33 AA51:AK51 AA38:AK38 AA34:AK35 Q46:U46 AA28:AK28 P28:U28 P34:U35 P24:U26 Q29:U30 AA29:AA30 AK29:AK30 P48:U49" name="Range2_1_1_1_1_48"/>
    <protectedRange sqref="AA45:AK45 AA39:AK39 AA43:AK43 AA41:AK41 P45:U45 P39:U39 P43:U43 P41:U41" name="Range2_1_2_1_3"/>
    <protectedRange sqref="AP11:DQ11 O11" name="Range2_2_1_1"/>
    <protectedRange sqref="P11 AB11:AK11 R11:Z11" name="Range2_1_1_1_1_1_1"/>
  </protectedRanges>
  <mergeCells count="19">
    <mergeCell ref="C5:E5"/>
    <mergeCell ref="F5:H5"/>
    <mergeCell ref="I5:J5"/>
    <mergeCell ref="A1:B1"/>
    <mergeCell ref="C1:J1"/>
    <mergeCell ref="N1:N6"/>
    <mergeCell ref="O1:O2"/>
    <mergeCell ref="P1:P7"/>
    <mergeCell ref="C4:E4"/>
    <mergeCell ref="F4:H4"/>
    <mergeCell ref="I4:J4"/>
    <mergeCell ref="L4:M5"/>
    <mergeCell ref="A2:B2"/>
    <mergeCell ref="C2:J2"/>
    <mergeCell ref="A3:B3"/>
    <mergeCell ref="C3:J3"/>
    <mergeCell ref="A4:B4"/>
    <mergeCell ref="O4:O5"/>
    <mergeCell ref="A5:B5"/>
  </mergeCells>
  <conditionalFormatting sqref="L16:M21 L24:M26 L28:M30 L32:M33 L35:M35 L48:M49 L51:M51">
    <cfRule type="expression" dxfId="36" priority="116" stopIfTrue="1">
      <formula>ISNUMBER(FIND("0%",LEFT(L16,2)))</formula>
    </cfRule>
    <cfRule type="expression" dxfId="35" priority="115" stopIfTrue="1">
      <formula>ISNUMBER(FIND("100%",LEFT(L16,4)))</formula>
    </cfRule>
    <cfRule type="containsBlanks" dxfId="34" priority="114" stopIfTrue="1">
      <formula>LEN(TRIM(L16))=0</formula>
    </cfRule>
  </conditionalFormatting>
  <conditionalFormatting sqref="L38:M38">
    <cfRule type="expression" dxfId="33" priority="113" stopIfTrue="1">
      <formula>ISNUMBER(FIND("0%",LEFT(L38,2)))</formula>
    </cfRule>
    <cfRule type="expression" dxfId="32" priority="112" stopIfTrue="1">
      <formula>ISNUMBER(FIND("100%",LEFT(L38,4)))</formula>
    </cfRule>
    <cfRule type="containsBlanks" dxfId="31" priority="111" stopIfTrue="1">
      <formula>LEN(TRIM(L38))=0</formula>
    </cfRule>
  </conditionalFormatting>
  <conditionalFormatting sqref="L40:M40">
    <cfRule type="expression" dxfId="30" priority="110" stopIfTrue="1">
      <formula>ISNUMBER(FIND("0%",LEFT(L40,2)))</formula>
    </cfRule>
    <cfRule type="expression" dxfId="29" priority="109" stopIfTrue="1">
      <formula>ISNUMBER(FIND("100%",LEFT(L40,4)))</formula>
    </cfRule>
    <cfRule type="containsBlanks" dxfId="28" priority="108" stopIfTrue="1">
      <formula>LEN(TRIM(L40))=0</formula>
    </cfRule>
  </conditionalFormatting>
  <conditionalFormatting sqref="L42:M42">
    <cfRule type="expression" dxfId="27" priority="107" stopIfTrue="1">
      <formula>ISNUMBER(FIND("0%",LEFT(L42,2)))</formula>
    </cfRule>
    <cfRule type="expression" dxfId="26" priority="106" stopIfTrue="1">
      <formula>ISNUMBER(FIND("100%",LEFT(L42,4)))</formula>
    </cfRule>
    <cfRule type="containsBlanks" dxfId="25" priority="105" stopIfTrue="1">
      <formula>LEN(TRIM(L42))=0</formula>
    </cfRule>
  </conditionalFormatting>
  <conditionalFormatting sqref="L44:M44">
    <cfRule type="expression" dxfId="24" priority="104" stopIfTrue="1">
      <formula>ISNUMBER(FIND("0%",LEFT(L44,2)))</formula>
    </cfRule>
    <cfRule type="expression" dxfId="23" priority="103" stopIfTrue="1">
      <formula>ISNUMBER(FIND("100%",LEFT(L44,4)))</formula>
    </cfRule>
    <cfRule type="containsBlanks" dxfId="22" priority="102" stopIfTrue="1">
      <formula>LEN(TRIM(L44))=0</formula>
    </cfRule>
  </conditionalFormatting>
  <conditionalFormatting sqref="L46:M46">
    <cfRule type="containsBlanks" dxfId="21" priority="99" stopIfTrue="1">
      <formula>LEN(TRIM(L46))=0</formula>
    </cfRule>
    <cfRule type="expression" dxfId="20" priority="101" stopIfTrue="1">
      <formula>ISNUMBER(FIND("0%",LEFT(L46,2)))</formula>
    </cfRule>
    <cfRule type="expression" dxfId="19" priority="100" stopIfTrue="1">
      <formula>ISNUMBER(FIND("100%",LEFT(L46,4)))</formula>
    </cfRule>
  </conditionalFormatting>
  <conditionalFormatting sqref="O8">
    <cfRule type="expression" dxfId="18" priority="21" stopIfTrue="1">
      <formula>ISNUMBER(FIND("0%",LEFT(O8,2)))</formula>
    </cfRule>
    <cfRule type="expression" dxfId="17" priority="11" stopIfTrue="1">
      <formula>ISNUMBER(FIND("100%",LEFT(O8,4)))</formula>
    </cfRule>
    <cfRule type="containsBlanks" dxfId="16" priority="10" stopIfTrue="1">
      <formula>LEN(TRIM(O8))=0</formula>
    </cfRule>
  </conditionalFormatting>
  <conditionalFormatting sqref="O9:O10">
    <cfRule type="expression" dxfId="15" priority="19" stopIfTrue="1">
      <formula>WpAreaA_Sub1_exist =FALSE</formula>
    </cfRule>
  </conditionalFormatting>
  <conditionalFormatting sqref="O13:O37">
    <cfRule type="expression" dxfId="14" priority="124" stopIfTrue="1">
      <formula>WpAreaA_Sub1_exist =FALSE</formula>
    </cfRule>
  </conditionalFormatting>
  <conditionalFormatting sqref="O16:O21 O24:O26 O28:O30 O32:O33 O35 O48:O49 O51">
    <cfRule type="expression" dxfId="13" priority="98">
      <formula>O16&gt;=1</formula>
    </cfRule>
    <cfRule type="expression" dxfId="12" priority="97" stopIfTrue="1">
      <formula>O16&lt;1</formula>
    </cfRule>
    <cfRule type="expression" dxfId="11" priority="96" stopIfTrue="1">
      <formula>O16&lt;=0</formula>
    </cfRule>
    <cfRule type="expression" dxfId="10" priority="95" stopIfTrue="1">
      <formula>O16=""</formula>
    </cfRule>
  </conditionalFormatting>
  <conditionalFormatting sqref="O38 O40 O42 O44 O46">
    <cfRule type="expression" dxfId="9" priority="60" stopIfTrue="1">
      <formula>O38&lt;=0</formula>
    </cfRule>
    <cfRule type="expression" dxfId="8" priority="59" stopIfTrue="1">
      <formula>O38=""</formula>
    </cfRule>
    <cfRule type="expression" dxfId="7" priority="62">
      <formula>O38&gt;=1</formula>
    </cfRule>
    <cfRule type="expression" dxfId="6" priority="58">
      <formula>O38&gt;=1</formula>
    </cfRule>
    <cfRule type="expression" dxfId="5" priority="57" stopIfTrue="1">
      <formula>O38&lt;1</formula>
    </cfRule>
    <cfRule type="expression" dxfId="4" priority="56" stopIfTrue="1">
      <formula>O38&lt;=0</formula>
    </cfRule>
    <cfRule type="expression" dxfId="3" priority="55" stopIfTrue="1">
      <formula>O38=""</formula>
    </cfRule>
    <cfRule type="expression" dxfId="2" priority="61" stopIfTrue="1">
      <formula>O38&lt;1</formula>
    </cfRule>
  </conditionalFormatting>
  <conditionalFormatting sqref="O38:O46">
    <cfRule type="expression" dxfId="1" priority="8" stopIfTrue="1">
      <formula>WpAreaA_Sub1_exist =FALSE</formula>
    </cfRule>
  </conditionalFormatting>
  <conditionalFormatting sqref="O47:O51 O6:O7">
    <cfRule type="expression" dxfId="0" priority="142" stopIfTrue="1">
      <formula>WpAreaA_Sub1_exist =FALSE</formula>
    </cfRule>
  </conditionalFormatting>
  <hyperlinks>
    <hyperlink ref="F4" r:id="rId1" xr:uid="{580D9E78-FE0E-0C4A-810B-FD6A29F8E937}"/>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EchoStar</dc:creator>
  <cp:lastModifiedBy>EchoStar</cp:lastModifiedBy>
  <dcterms:created xsi:type="dcterms:W3CDTF">2025-08-27T05:53:05Z</dcterms:created>
  <dcterms:modified xsi:type="dcterms:W3CDTF">2025-08-28T01:54:42Z</dcterms:modified>
</cp:coreProperties>
</file>